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不予轻处罚清单" sheetId="1" r:id="rId1"/>
    <sheet name="从轻处罚事项清单" sheetId="2" r:id="rId2"/>
    <sheet name="减轻处罚清单" sheetId="3" r:id="rId3"/>
    <sheet name="不予行政强制事项清单" sheetId="4" r:id="rId4"/>
  </sheets>
  <definedNames>
    <definedName name="_GoBack" localSheetId="0">不予轻处罚清单!$D$111</definedName>
    <definedName name="tiao_43_kuan_1" localSheetId="0">不予轻处罚清单!#REF!</definedName>
  </definedNames>
  <calcPr calcId="144525"/>
</workbook>
</file>

<file path=xl/sharedStrings.xml><?xml version="1.0" encoding="utf-8"?>
<sst xmlns="http://schemas.openxmlformats.org/spreadsheetml/2006/main" count="1320" uniqueCount="796">
  <si>
    <t xml:space="preserve"> 不予轻处罚清单</t>
  </si>
  <si>
    <t>序号</t>
  </si>
  <si>
    <t>行政处罚事项</t>
  </si>
  <si>
    <t>实施机关</t>
  </si>
  <si>
    <t>不予处罚适用条件</t>
  </si>
  <si>
    <t>法律依据</t>
  </si>
  <si>
    <t>备注</t>
  </si>
  <si>
    <t>依法必须进行招标的项目而不招标的，将必须进行招标的项目化整为零；或者依法必须进行招标的项目的招标人不按照规定发布资格预审公告或者招标公告，构成规避招标；以及以其他任何方式规避招标的处罚</t>
  </si>
  <si>
    <t>榆阳区发展改革和科技局</t>
  </si>
  <si>
    <t>首次违法且危害后果轻微并及时改正的</t>
  </si>
  <si>
    <t>《中华人民共和国招标投标法》第四十九条</t>
  </si>
  <si>
    <t>对招标人以不合理的条件限制或者排斥潜在投标人的，对潜在投标人实行歧视待遇的，强制要求投标人组成联合体共同投标的，或者限制投标人之间竞争的处罚</t>
  </si>
  <si>
    <t>《中华人民共和国招标投标法》第五十一条</t>
  </si>
  <si>
    <t>对招标人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</si>
  <si>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《中华人民共和国招标投标法实施条例》第六十四条</t>
  </si>
  <si>
    <t>对招标人超过规定的比例收取投标保证金、履约保证金或者不按照规定退还投标保证金及银行同期存款利息的处罚</t>
  </si>
  <si>
    <t>《中华人民共和国招标投标法实施条例》第六十六条</t>
  </si>
  <si>
    <t>对依法必须进行招标的项目的招标人不按照规定组建评标委员会，或者确定、更换评标委员会成员违反法律、法规规定的处罚</t>
  </si>
  <si>
    <t>《中华人民共和国招标投标法实施条例》第七十条</t>
  </si>
  <si>
    <t>对招标人在评标委员会依法推荐的中标候选人以外确定中标人的，依法必须进行招标的项目在所有投标被评标委员会否决后自行确定中标人的处罚</t>
  </si>
  <si>
    <t>《中华人民共和国招标投标法》第五十七条 </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</si>
  <si>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</si>
  <si>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《中华人民共和国招标投标法实施条例》第七十三条</t>
  </si>
  <si>
    <t>对招标人和中标人不按照招标文件和中标人的投标文件订立合同，合同的主要条款与招标文件、中标人的投标文件的内容不一致，或者招标人、中标人订立背离合同实质性内容的协议的处罚</t>
  </si>
  <si>
    <t>《中华人民共和国招标投标法》第五十九条</t>
  </si>
  <si>
    <t>对公开招标的项目未在指定媒体发布招标公告的；招标人出售招标文件或者资格预审文件收取费用超过编制印刷成本的；招标人向中标候选人或者中标人提出压低报价、增加工作量、缩短工期或者其他违背中标人意愿的要求，以此作为发出中标通知书和签订合同的条件的</t>
  </si>
  <si>
    <t>陕西省实施《中华人民共和国招标投标法》办法第六十八条</t>
  </si>
  <si>
    <t>对招标人在招标投标活动期间非因不可抗力取消招标的处罚</t>
  </si>
  <si>
    <t>陕西省实施《中华人民共和国招标投标法》办法第六十九条</t>
  </si>
  <si>
    <t>对中标人无正当理由不与招标人订立合同，在签订合同时向招标人提出附加条件，或者不按照招标文件要求提交履约保证金的处罚</t>
  </si>
  <si>
    <t>《中华人民共和国招标投标法实施条例》第七十四条</t>
  </si>
  <si>
    <t>销售禁止作为口粮销售的粮食</t>
  </si>
  <si>
    <t>《粮食质量安全监管办法》第四十五条</t>
  </si>
  <si>
    <t>对供应补助粮食的企业向退耕还林者供应不符合国家质量标准的补助粮食的；供应补助粮食的企业将补助粮食折算成现金或者代金券支付的，或者回购补助粮食的处罚</t>
  </si>
  <si>
    <t>《退耕还林条例》（国务院令第367号）第六十一条</t>
  </si>
  <si>
    <t>对粮油仓储单位未经国家粮食行政管理部门批准，名称中使用“国家储备粮”和“中央储备粮”字样的处罚</t>
  </si>
  <si>
    <t>《粮油仓储管理办法》第三十条  第八条</t>
  </si>
  <si>
    <t>对粮油仓储单位违反《粮油仓储管理办法》有关粮油出入库、储存等管理规定的处罚</t>
  </si>
  <si>
    <t>《粮油仓储管理办法》第三十一条</t>
  </si>
  <si>
    <t>对违规使用粮食仓储设施、运输工具情况的处罚</t>
  </si>
  <si>
    <t>《粮食流通管理条例》第四十六条　</t>
  </si>
  <si>
    <t>粮食收购者未执行国家粮食质量标准的、未及时向售粮者支付售粮款、违反本条例规定代扣、代缴税、费和其他款项、购粮食，未按照国家有关规定进行质量安全检验，或者对不符合食品安全标准的粮食未作为非食用用途单独储存的；从事粮食收购、销售、储存、加工的粮食经营者以及饲料、工业用粮企业未建立粮食经营台账，或者未按照规定报送粮食基本数据和有关情况；粮食储存企业未按照规定进行粮食销售出库质量安全检验的处罚</t>
  </si>
  <si>
    <t>《粮食流通管理条例》第四十五条　</t>
  </si>
  <si>
    <t>从事粮食收购、销售、储存、加工的经营者以及饲料、工业用粮企业未建立粮食经营台账或粮食经营台账保留时间不足3年的/未依照规定报送粮食经营基本数据和有关情况的</t>
  </si>
  <si>
    <t>《粮食流通监督检查暂行办法》第二十五条</t>
  </si>
  <si>
    <t>对损毁、移动和破坏电力设施保护标志的处罚</t>
  </si>
  <si>
    <t>《陕西省电力设施和电能保护条例》第三十五条，第十二条　</t>
  </si>
  <si>
    <t>对代理记账机构取得代理记账许可证书未及时向社会公示的行政处罚</t>
  </si>
  <si>
    <t>榆阳区财政局</t>
  </si>
  <si>
    <t xml:space="preserve">1.属于首次被发现实施此类违法行为；
2.立即自行改正或在行政机关责令改正的期限内整改；
3.没有造成实际危害后果。
</t>
  </si>
  <si>
    <t>《中华人民共和国行政处罚法》第三十三条，《代理记账管理办法》第七条</t>
  </si>
  <si>
    <t>1.属于首次被发现实施此类违法行为；
2.立即自行改正或在行政机关责令改正的期限内整改；
3.没有造成实际危害后果。</t>
  </si>
  <si>
    <t>《中华人民共和国行政处罚法》第二十八条， 第二十九条 第三十二条《代理记账管理办法》第七条</t>
  </si>
  <si>
    <t>对代理记账机构设立分支机构未办理备案登记的行政处罚</t>
  </si>
  <si>
    <t>《中华人民共和国行政处罚法》第二十八条 、第二十九条 、第三十二条，《代理记账管理办法》第九条</t>
  </si>
  <si>
    <t>对代理记账机构名称及主管代理记账的负责人发生变更、设立或撤销分支机构、跨原审批机关管辖地迁移办公地点的未及时公示的行政处罚</t>
  </si>
  <si>
    <t>《中华人民共和国行政处罚法》第三十三条，《代理记账管理办法》第八条</t>
  </si>
  <si>
    <t>代理记账机构业务人员发生变更时，未依照规定及时办理有关变更登记的</t>
  </si>
  <si>
    <t>《中华人民共和国行政处罚法》第三十三条，《代理记账管理办法》第十六条</t>
  </si>
  <si>
    <t>对交通运输领域建设单位未按照国家规定办理工程质量监督手续的行政处罚</t>
  </si>
  <si>
    <t>榆阳区交通运输局</t>
  </si>
  <si>
    <t>1.首次实施违法行为;;
2.违法行为调查过程中，不存在拒不接受执法部门调查处理、阻碍执法、煽动抗拒执法等妨碍执行公务的行为;
3.经责令改正，按执法部门要求如期完成整改的;
4.未造成影响正常运营、事故等危害后果。</t>
  </si>
  <si>
    <t>《建设工程质量管理条例》第五十六条第（六）项</t>
  </si>
  <si>
    <t>对交通运输领域建设工程项目的招标人无正当理由不发出中标通知书等行为的行政处罚</t>
  </si>
  <si>
    <t xml:space="preserve">1.同一工程首次实施违法行为；
2.超过法定期限3个工作日内，主动改正取得中标人谅解。
</t>
  </si>
  <si>
    <t xml:space="preserve">《中华人民共和国招标投标法实施条例》第七十三条第（一）项
</t>
  </si>
  <si>
    <t>对施工单位在工程上使用或安装未经监理工程师签认的建筑材料、构件和设备的行政处罚</t>
  </si>
  <si>
    <t xml:space="preserve">1.同一工程首次实施违法行为；
2.不存在拒不接受执法部门调查处理、阻碍执法、抗拒执法、妨碍执行公务等行为；
3.不存在提供虚假资料行为；
4.使用的建筑材料、构件和设备合格，符合相关标准和要求；
5.未造成影响工程质量等危害后果。
</t>
  </si>
  <si>
    <t>《公路建设监督管理办法》第四十四条  </t>
  </si>
  <si>
    <t>对公路建设项目擅自施工的行政处罚</t>
  </si>
  <si>
    <t>1.首次实施违法行为。
2.不存在拒不接受执法部门调查处理、阻碍执法、抗拒执法、妨碍执行公务等行为。
3.公路建设项目已经批准立项，按国家规定实行法人负责制、招标投标制和工程监理制，且已停止施工。
4.未造成其他危害后果。</t>
  </si>
  <si>
    <t>《中华人民共和国公路法》第七十五条 </t>
  </si>
  <si>
    <t>对车辆装载物触地拖行、掉落、遗洒或者飘散，造成公路路面损坏、污染的处罚</t>
  </si>
  <si>
    <t xml:space="preserve">1.首次实施违法行为；                      
2.违法行为调查过程中，不存在拒不接受执法部门调查处理、阻碍执法、煽动抗拒执法等妨碍执行公务的行为；                 
3.按执法部门要求进行规范装载，并采取必要措施防止触地拖行、掉落、遗洒或者飘散；                                 
4.损坏程度轻微或者污染面积较小，未因此引发交通事故、造成交通拥堵等危害后果；
5.在执法部门规定的期限内及时清除污染或者修复损害。不能自行清除或修复损害，执法部门代为恢复原状的，依法承担相关费用。
                     </t>
  </si>
  <si>
    <t>《公路安全保护条例》第六十九条</t>
  </si>
  <si>
    <t>对铁轮车、履带车和其他可能损害路面的机具擅自在公路上行驶的处罚</t>
  </si>
  <si>
    <t xml:space="preserve">1.首次实施违法行为；                     
2.违法行为调查过程中，不存在拒不接受执法部门调查处理、阻碍执法、煽动抗拒执法等妨碍执行公务的行为；              
3.按执法部门要求立即停驶或驶离公路；                  
4.未造成公路路产损害，引发交通事故和交通拥堵等危害后果。
                      </t>
  </si>
  <si>
    <t xml:space="preserve">《中华人民共和国公路法》第七十六条第（四）项  </t>
  </si>
  <si>
    <t>对未经批准在公路用地范围内擅自设置公路标志以外的其他标志的处罚</t>
  </si>
  <si>
    <t xml:space="preserve">1.首次实施违法行为；                     
2.违法行为调查过程中，不存在拒不接受执法部门调查处理、阻碍执法、煽动抗拒执法等妨碍执行公务的行为；              
3.按执法部门要求立即或在规定期限内清理拆除相应的非公路标志和设施。       
4.未造成公路路产损害，引发交通事故和交通拥堵等危害后果。
                      </t>
  </si>
  <si>
    <t>《中华人民共和国公路法》第七十九条</t>
  </si>
  <si>
    <t>对在公路建筑控制区内修建建筑物、地面构筑物的处罚</t>
  </si>
  <si>
    <t xml:space="preserve">1.首次实施违法行为；                      
2.违法行为调查过程中，不存在拒不接受执法部门调查处理、阻碍执法、煽动抗拒执法等妨碍执行公务的行为；            
3.修建建筑物、构筑物的施工行为处于初始阶段；                             
4.按执法部门要求立即停止修建行为，并立即或在规定的期限内清理拆除违法修建的建筑物和构筑物、恢复原状；          
5.未发生倾覆、倒塌等事故；           
6.未影响公路本身安全、完好和畅通。               </t>
  </si>
  <si>
    <t>《中华人民共和国公路法》第八十一条《公路安全保护条例》第五十六条第（一）项</t>
  </si>
  <si>
    <t>对未经许可利用跨越公路的设施悬挂非公路标志的处罚</t>
  </si>
  <si>
    <t xml:space="preserve">1.首次实施违法行为；                      
2.违法行为调查过程中，不存在拒不接受执法部门调查处理、阻碍执法、煽动抗拒执法等妨碍执行公务的行为；             
3.按执法部门要求立即或在规定期限内清理拆除违法悬挂的非公路标志；           
4.未发生悬挂的非公路标志脱落、跌落、坠落等情况；                         
5.未造成交通事故、交通拥堵、损坏公路路产等危害后果。
                      </t>
  </si>
  <si>
    <t>《公路安全保护条例》第六十二条　</t>
  </si>
  <si>
    <t>对在公路及公路用地范围内摆摊设点、堆放物品，影响公路畅通的处罚</t>
  </si>
  <si>
    <t xml:space="preserve">1.首次实施违法行为；                      
2.违法行为调查过程中，不存在拒不接受执法部门调查处理、阻碍执法、煽动抗拒执法等妨碍执行公务的行为；             
3.按执法部门要求立即清除摆摊设点和堆放物品；                             
4.该行为未造成公路路产损坏，未造成交通拥堵或引发交通事故等危害后果。
                     </t>
  </si>
  <si>
    <t>《中华人民共和国公路法》第七十七条</t>
  </si>
  <si>
    <t>对利用公路桥梁（含桥下空间）、涵洞堆放物品，搭建设施的处罚</t>
  </si>
  <si>
    <t xml:space="preserve">1.首次实施违法行为；                      
2.违法行为调查过程中，不存在拒不接受执法部门调查处理、阻碍执法、煽动抗拒执法等妨碍执行公务的行为；               
3.堆放的物品或搭建设施属于能够立即清除、拆除并恢复桥下空间原貌的情况；     
4.按执法部门要求立即清除或在规定期限内拆除堆放物品和搭建的设施，消除安全隐患；                                  
5.不适用铺设高压电线和输送易燃、易爆或者其他有毒有害气体、液体的管道的情形；
6.该行为未造成影响桥体安全等危害后果。                     </t>
  </si>
  <si>
    <t>《公路安全保护条例》第五十九条</t>
  </si>
  <si>
    <t>对将公路作为试车场地的处罚</t>
  </si>
  <si>
    <t xml:space="preserve">1.首次实施违法行为；                      
2.违法行为调查过程中，不存在拒不接受执法部门调查处理、阻碍执法、煽动抗拒执法等妨碍执行公务的行为；              
3.立即停止实施违法行为，按执法部门要求驶离公路；                           
4.未造成交通拥堵、公路路产损坏，未引发交通事故等危害后果。
                   </t>
  </si>
  <si>
    <t>对大件运输车辆未按许可的护送方案采取护送措施的处罚</t>
  </si>
  <si>
    <t xml:space="preserve">1.首次实施违法行为；                 
2.违法行为调查过程中，不存在拒不接受执法部门调查处理、阻碍执法、煽动抗拒执法等妨碍执行公务的行为；            
3.及时改正违法行为；               
4.未造成交通拥堵、路产损坏等危害后果。
                 </t>
  </si>
  <si>
    <t xml:space="preserve">《陕西省治理货物超限运输车辆超限超载条例》第三十六条,《超限运输车辆行驶公路管理规定》第四十三条、第四十七条  </t>
  </si>
  <si>
    <t>对道路运输经营者使用卫星定位装置出现故障不能保持在线的运输车辆从事经营活动的行政处罚</t>
  </si>
  <si>
    <t xml:space="preserve">
1.首次实施违法行为；
2.违法行为调查过程中，不存在拒不接受执法部门调查处理、阻碍执法、煽动抗拒执法等妨碍执法公务的行为；
3.卫星定位装置行驶途中出现故障不能保持在线，非客货运输经营者行为所致。
</t>
  </si>
  <si>
    <t xml:space="preserve">《道路运输车辆动态监督管理办法》第三十七条  </t>
  </si>
  <si>
    <t>对道路运输经营者未按照规定的周期和频次进行技术等级评定的行政处罚</t>
  </si>
  <si>
    <t>1.首次实施违法行为；
2.违法行为调查过程中，不存在拒不接受执法部门调查处理、阻碍执法、煽动抗拒执法等妨碍执行公务的行为；
3.逾期开展技术等级评定不超过30天的；
4.经责令改正，在要求的期限内进行技术等级评定，检验结果符合营运车辆相关安全标准和技术标准的；
5.车辆未因安全性能和技术等级问题引发交通事故、服务质量事件危害后果。</t>
  </si>
  <si>
    <t xml:space="preserve">《道路运输车辆技术管理规定》第三十一条第（三）项  </t>
  </si>
  <si>
    <t>对客运班车不按批准的客运站点停靠的行政处罚</t>
  </si>
  <si>
    <t xml:space="preserve">1.首次实施违法行为；
2.违法行为调查过程中，不存在拒不接受执法部门调查处理、阻碍执法、煽动抗拒执法等妨碍执行公务的行为；
3.无超员载客的行为，停靠站点仍在规定的运行线路范围内；
4.未因此引发乘客服务质量投诉等危害后果；
5.不存在未落实安检、实名制等行为。
</t>
  </si>
  <si>
    <t xml:space="preserve">《中华人民共和国道路运输条例》第六十九条第（一）项 ，《道路旅客运输及客运站管理规定》第一百条第（一）项　
</t>
  </si>
  <si>
    <t>对客运经营者不按规定的线路行驶的行政处罚</t>
  </si>
  <si>
    <t>1.首次实施违法行为。
2.违法行为调查过程中，不存在拒不接受执法部门调查处理、阻碍执法、煽动抗拒执法等妨碍执行公务的行为。
3.未同时存在不按批准站点停靠的行为。
4.核定运行线路在运行时间段存在发生自燃灾害、交通事故、交通管制等不利于道路通行的客观因素。
5.未因此引发乘客服务质量投诉等危害后果。</t>
  </si>
  <si>
    <t>《中华人民共和国道路运输条例》第六十九条第（一）项</t>
  </si>
  <si>
    <t>对出租汽车驾驶员不按照规定使用文明用语，车容车貌不符合要求的行政处罚</t>
  </si>
  <si>
    <t xml:space="preserve">
1.首次实施违法行为。
2.违法行为调查过程中，不存在拒不接受执法部门调查处理、阻碍执法、煽动抗拒执法等妨碍执行公务的行为。
3.承诺及时改正，使用文明用语，保证车容车貌符合要求。
4.与乘客产生矛盾纠纷，遇有乘客投诉等情况，取得乘客谅解的。
5.未引发媒体负面报道等危害后果。
</t>
  </si>
  <si>
    <t xml:space="preserve">《出租汽车驾驶员从业资格管理规定》第四十二条  </t>
  </si>
  <si>
    <t>对客运经营者使用未持有合法有效《道路运输证》的车辆参加客运经营,道路货运经营者使用无《道路运输证》的车辆的行政处罚</t>
  </si>
  <si>
    <t xml:space="preserve">
1.首次实施违法行为。
2.违法行为调查过程中，不存在拒不接受执法部门调查处理、阻碍执法、煽动抗拒执法等妨碍执行公务的行为。
3.不存在涂改、伪造、编造《道路运输证》等违法行为。
4.按执法部门要求为车辆办理道路运输证，且经评定，车辆符合相应的技术等级和类型等级。
</t>
  </si>
  <si>
    <t xml:space="preserve">《道路旅客运输及客运站管理规定》 第九十七条  </t>
  </si>
  <si>
    <t>对道路运输经营者擅自改装已
取得车辆营运证的道路运输车
辆或使用擅自改装的道路运输
车辆从事道路运输经营的行政
处罚</t>
  </si>
  <si>
    <t xml:space="preserve">1.首次实施违法行为；
2.违法行为调查过程中，不存在拒不接受执法部门调查处理、阻碍执法、煽动抗拒执法等妨碍执行公务的行为；
3.不存在涂改、伪造、编造《道路运输证》等违法行为；
4.按执法部门要求为车辆办理道路运输证，且经评定，车辆符合相应的技术等级和类型等级；
5.不属于危险货物运输车辆。
</t>
  </si>
  <si>
    <t xml:space="preserve">《道路运输车辆技术管理规定》第三十一条第（二）项 ，《中华人民共和国道路运输条例》第七十条第二款 </t>
  </si>
  <si>
    <t>对运输危险化学品未配备必要的防护用品和应急救援器材的行政处罚</t>
  </si>
  <si>
    <t xml:space="preserve">1.首次实施违法行为；
2.违法行为调查过程中，不存在拒不接受执法部门调查处理、阻碍执法、煽动抗拒执法等妨碍执行公务的行为；
3.改装车辆的行为轻微，能当场恢复原状，且不影响车辆安全技术性能的；
4.按执法部门要求整改并恢复原状的；
5.未因改装造成交通事故等危害后果的；
6.该违法行为被查处的同时，不存在超限超载或超员运输违法行为。
</t>
  </si>
  <si>
    <t>《危险化学品安全管理条例》第八十六条第（二）项</t>
  </si>
  <si>
    <t>对机动车生产、进口企业未按照规定向社会公布其生产、进口机动车车型的有关维修技术信息的行政处罚</t>
  </si>
  <si>
    <t xml:space="preserve">1.首次实施违法行为；
2.违法行为调查过程中，不存在拒不接受执法部门调查处理、阻碍执法、煽动抗拒执法等妨碍执行公务的行为；
3.经责令改正，按执法部门要求如期完成整改的；
4.未造成影响正常营运等危害后果。
</t>
  </si>
  <si>
    <t>《中华人民共和国大气污染防治法》第一百一十一条第二款</t>
  </si>
  <si>
    <t>对船舶未按国家有关规定使用岸电的行政处罚</t>
  </si>
  <si>
    <t xml:space="preserve">1.首次实施该违法行为；
2.违法行为调查过程中，不存在拒不接受执法部门 调查处理、阻碍执法、煽动抗拒执法等妨碍执法公务的行为；
3.不存在《港口和船舶岸电管理办法》第二十五条第三款规定的情节严重的情形；
4.经责令改正，按规定使用岸电设施或在规定的期限内维修受电设施出现故障的船舶；
5.未造成其他危害后果；
6.非因船舶自身原因造成不按规定使用岸电设施的，不予处罚，不受上述1-5项条件的限制。
</t>
  </si>
  <si>
    <t>《港口和船舶岸电管理办法》第二十五条</t>
  </si>
  <si>
    <t>对未将船舶识别号在船体上永久标记或粘贴的行政处罚</t>
  </si>
  <si>
    <t xml:space="preserve">1.首次实施该违法行为；
2.违法行为调查过程中，不存在拒不接受执法部门调查处理、阻碍执法、煽动抗拒执法等妨碍执行公务的行为；
3.经责令改正，在执法部门要求的期限内在船体永久标记或者粘贴船舶识别号；
4.未造成其他危害后果。
</t>
  </si>
  <si>
    <t>《中华人民共和国船舶船舶识别号管理规定》第十四条　</t>
  </si>
  <si>
    <t>对在河道管理范围内建设妨碍行洪的建筑物、构筑物的</t>
  </si>
  <si>
    <t>榆阳区水利局</t>
  </si>
  <si>
    <t>因不可抗力因素在规定期限内未拆除、不可抗力因素消除后及时拆除，没有造成危害后果的</t>
  </si>
  <si>
    <t xml:space="preserve">《行政处罚法》第三十三条第一款,《中华人民共和国水法》第六十五条第一款 </t>
  </si>
  <si>
    <t>未经批准擅自取水</t>
  </si>
  <si>
    <t>原取水许可证有限期届满45日前申请办理延续，按原取水条件进行取水且在有效限届满后一个月内领取新的取水许可证的</t>
  </si>
  <si>
    <t>《行政处罚法》第三十三条第一款，《中华人民共和国水法》第六十九条第（一）项</t>
  </si>
  <si>
    <t>在河道、湖泊管理范围内倾倒垃圾、渣土的</t>
  </si>
  <si>
    <t>属首次并及时清理且未对行洪安全造成危害的</t>
  </si>
  <si>
    <t>《行政处罚法》第三十三条第一款，《中华人民共和国防洪法》第五十五条第（二）项</t>
  </si>
  <si>
    <t>未依照取水许可规定条件取水的（超许可、超计划取水）</t>
  </si>
  <si>
    <t>有证据证明为完成中省市下达的民生领域的供水、供电、供热等行业保障任务导致不按许可规定条件（超许可、超计划）取用水并提前向水行政主管部门报备并经同意的</t>
  </si>
  <si>
    <t xml:space="preserve">《行政处罚法》第三十三条第二款，《中华人民共和国水法》第六十九条第（二）项 </t>
  </si>
  <si>
    <t>对畜禽养殖场未建立养殖档案或未按照规定保存养殖档案的行政处罚</t>
  </si>
  <si>
    <t>榆阳区农业农村局</t>
  </si>
  <si>
    <t xml:space="preserve">1.违法行为轻微；
2.及时改正；
3.没有造成危害后果；
4.未发生动物疫病；
5.养殖行为规范；
6.违法行为发生地、发生时无重大动物疫情。
</t>
  </si>
  <si>
    <t>《中华人民共和国畜牧法》第八十六条</t>
  </si>
  <si>
    <t>对销售的种畜禽未附具种畜禽合格证明、检疫合格证明、家畜系谱等行为的行政处罚</t>
  </si>
  <si>
    <t xml:space="preserve">1.违法行为轻微；
2.及时改正；
3.没有造成危害后果；
4.未发生动物疫病；
5.违法行为发生地、发生时无重大动物疫情。
</t>
  </si>
  <si>
    <t>《中华人民共和国畜牧法》第八十八条</t>
  </si>
  <si>
    <t>对饲养的动物不按照动物疫病强制免疫计划进行免疫接种等行为的行政处罚</t>
  </si>
  <si>
    <t xml:space="preserve">1.违法行为轻微；
2.及时改正；
3.没有造成危害后果；
4.能够认识到危害性；
5.违法行为发生地、发生时无重大动物疫情。
</t>
  </si>
  <si>
    <t>《中华人民共和国动物防疫法》第九十二条</t>
  </si>
  <si>
    <t>对动物、动物产品的运载工具、垫料、包装物、容器等不符合国务院农业农村主管部门规定的动物防疫要求的行政处罚</t>
  </si>
  <si>
    <t>《中华人民共和国动物防疫法》第九十四条</t>
  </si>
  <si>
    <t>对从事动物疫病研究与诊疗和动物饲养、屠宰、经营、隔离、运输，以及动物产品生产、经营、加工、贮藏等活动的单位和个人不履行动物疫情报告义务行为的行政处罚</t>
  </si>
  <si>
    <t>《中华人民共和国动物防疫法》第一百零八条第（一）项</t>
  </si>
  <si>
    <t>对将人用药品用于动物的行政处罚</t>
  </si>
  <si>
    <t xml:space="preserve">1.违法行为轻微；
2.及时改正；
3.没有造成危害后果；
4.因疾病治疗需要，在没有合法兽药的情况下使用对症治疗的人用药；
5.药品采购和使用记录及时、真实、完整。
</t>
  </si>
  <si>
    <t>《兽药管理条例》第六十二条，第七十条第一款</t>
  </si>
  <si>
    <t>对未经兽医开具处方销售、购买、使用兽用处方药的行政处罚</t>
  </si>
  <si>
    <t xml:space="preserve">1.违法行为轻微；
2.及时改正；
3.没有造成危害后果。
</t>
  </si>
  <si>
    <t>《兽药管理条例》第六十六条，第七十条第一款</t>
  </si>
  <si>
    <t>对未依法取得养殖证或者超越养殖证许可范围在全民所有的水域从事养殖生产，妨碍航运、行洪行为的行政处罚</t>
  </si>
  <si>
    <t xml:space="preserve">1.违法行为轻微；
2.在限期内拆除养殖设施；
3.没有造成危害后果。
</t>
  </si>
  <si>
    <t>《中华人民共和国渔业法》第四十条第三款，第四十八条第一款</t>
  </si>
  <si>
    <t>对触碰渔业航标不报告行为的行政处罚</t>
  </si>
  <si>
    <t>《中华人民共和国航标条例》第二十一条</t>
  </si>
  <si>
    <t>渔业船员培训机构未按规定出具培训证明或者出具虚假培训证明的行政处罚</t>
  </si>
  <si>
    <t>《中华人民共和国渔业船员管理办法》第四十八条第二款</t>
  </si>
  <si>
    <t>对使用全民所有的水域、滩涂从事养殖生产，无正当理由使水域、滩涂荒芜满一年行为的行政处罚</t>
  </si>
  <si>
    <t>《中华人民共和国渔业法》第四十条第一款</t>
  </si>
  <si>
    <t>对违反关于禁渔区、禁渔期的规定进行捕捞的，或者使用禁用的渔具、捕捞方法和小于最小网目尺寸的网具进行捕捞的行政处罚</t>
  </si>
  <si>
    <t xml:space="preserve">1.违法行为轻微；
2.及时改正；
3.没有渔获物或造成危害后果。
</t>
  </si>
  <si>
    <t>《中华人民共和国渔业法》第三十八条第一款</t>
  </si>
  <si>
    <t>对未按规定建立、保存种子生产经营档案的行政处罚</t>
  </si>
  <si>
    <t xml:space="preserve">1.初次违法；
2.危害后果轻微；
3.及时改正；
4.非主要农作物种子；
5.货值不足500元。
</t>
  </si>
  <si>
    <t>《中华人民共和国种子法》第七十九条第(四)项</t>
  </si>
  <si>
    <t>对种子生产经营者专门经营不再分装的包装种子或者受委托生产、代销种子，未按规定备案的行政处罚</t>
  </si>
  <si>
    <t xml:space="preserve">1.初次违法；
2.危害后果轻微；
3.及时改正；
4.非主要农作物种子。
</t>
  </si>
  <si>
    <t>《中华人民共和国种子法》第七十九条第一款第（五）项</t>
  </si>
  <si>
    <t>对饲料、饲料添加剂生产企业不依照规定实行采购、生产、销售记录制度或者产品留样观察制度的行政处罚</t>
  </si>
  <si>
    <t xml:space="preserve">1.初次违法；
2.危害后果轻微；
3.及时改正；
4.生产企业的采购、生产、销售活动规范实施，并留存样品。
</t>
  </si>
  <si>
    <t>《饲料和饲料添加剂管理条例》第四十一条第一款</t>
  </si>
  <si>
    <t>对用药记录不完整真实的违法行为的处罚</t>
  </si>
  <si>
    <t xml:space="preserve">1.初次违法；
2.违法后果轻微；
3.及时改正。
</t>
  </si>
  <si>
    <t>对未依照规定建立、保存农产品生产记录，或者伪造、变造农产品生产记录的行政处罚</t>
  </si>
  <si>
    <t>《中华人民共和国农产品质量安全法》第六十九条</t>
  </si>
  <si>
    <t>对违反《中华人民共和国农产品质量安全法》关于农产品质量安全追溯规定的行政处罚</t>
  </si>
  <si>
    <t>《中华人民共和国农产品质量安全法》第七十五条</t>
  </si>
  <si>
    <t>对农产品生产企业、农民专业合作社、从事农产品收购的单位或者个人未按照规定开具承诺达标合格证；从事农产品收购的单位或者个人未按照规定收取、保存承诺达标合格证或者其他合格证明的行政处罚</t>
  </si>
  <si>
    <t>《中华人民共和国农产品质量安全法》第七十三条</t>
  </si>
  <si>
    <t>对取得农药生产许可证的农药生产企业不再符合规定条件继续生产农药的行政处罚</t>
  </si>
  <si>
    <t>《农药管理条例》第五十二条第二款</t>
  </si>
  <si>
    <t>对农药经营者不执行农药采购台账、销售台账制度的行政处罚</t>
  </si>
  <si>
    <t>《农药管理条例》第五十八条第（一）项</t>
  </si>
  <si>
    <t>对农药经营者在卫生用农药以外的农药经营场所内经营食品、食用农产品、饲料等的行政处罚</t>
  </si>
  <si>
    <t>《农药管理条例》第五十八条第（二）项</t>
  </si>
  <si>
    <t>对农药经营者未将卫生用农药与其他商品分柜销售的行政处罚</t>
  </si>
  <si>
    <t>1.初次违法
2.违法后果轻微
3.及时改正</t>
  </si>
  <si>
    <t>《农药管理条例》第五十八条第（三）项</t>
  </si>
  <si>
    <t>对农药经营者不履行农药废弃物回收义务的行政处罚</t>
  </si>
  <si>
    <t>《农药管理条例》第五十八条第（四）项</t>
  </si>
  <si>
    <t>对农产品生产企业、食品和食用农产品仓储企业、专业化病虫害防治服务组织和从事农产品生产的农民专业合作社等不执行农药使用记录制度的行政处罚</t>
  </si>
  <si>
    <t>1.初次违法；
2.违法后果轻微；
3.及时改正。</t>
  </si>
  <si>
    <t>《农药管理条例》第六十一条</t>
  </si>
  <si>
    <t>对侵占、损毁、拆除、擅自移动农作物病虫害监测设施设备或者以其他方式妨害农作物病虫害监测设施设备正常运行的行政处罚</t>
  </si>
  <si>
    <t>1.初次违法；
2.违法后果轻微；
3.恢复原状或者采取其他补救措施。</t>
  </si>
  <si>
    <t>《农作物病虫害防治条例》第四十条</t>
  </si>
  <si>
    <t>对未按照规定办理登记手续并取得相应的证书和牌照，擅自将拖拉机、联合收割机投入使用等行为的行政处罚</t>
  </si>
  <si>
    <t>《农业机械安全监督管理条例》第五十条</t>
  </si>
  <si>
    <t>对于操作与本人操作证件规定不相符的拖拉机、联合收割机，或者操作未按照规定登记、检验或者检验不合格、安全设施不全、机件失效的拖拉机、联合收割机等行为的行政处罚</t>
  </si>
  <si>
    <t>《农业机械安全监督管理条例》第五十三条</t>
  </si>
  <si>
    <t>对拖拉机、联合收割机违规载人的行政处罚</t>
  </si>
  <si>
    <t>《农业机械安全监督管理条例》第五十四条</t>
  </si>
  <si>
    <t>对从事农业机械维修经营不符合规定的行政处罚</t>
  </si>
  <si>
    <t>《农业机械安全监督管理条例》第十八条、第四十八条</t>
  </si>
  <si>
    <t>对农业机械维修者未按规定填写维修记录和报送年度维修情况统计表的行政处罚</t>
  </si>
  <si>
    <t>《农业机械维修管理规定》第二十三条</t>
  </si>
  <si>
    <t>对不按照规定处置染疫动物及其排泄物、染疫动物产品等行为的行政处罚</t>
  </si>
  <si>
    <t>1.初次违法；
2.违法后果轻微；
3.及时改正；
4.能够认识到危害性；
5.违法行为发生地、发生时无重大动物疫情。</t>
  </si>
  <si>
    <t>《中华人民共和国动物防疫法》第九十五条</t>
  </si>
  <si>
    <t>对患有人畜共患传染病的人员，直接从事动物疫病监测、检测、检验检疫，动物诊疗以及易感染动物的饲养、屠宰、经营、隔离、运输等活动的处罚</t>
  </si>
  <si>
    <t>《中华人民共和国动物防疫法》第九十六条</t>
  </si>
  <si>
    <t>对生产经营兽医器械，产品质量不符合要求的行政处罚</t>
  </si>
  <si>
    <t>《中华人民共和国动物防疫法》第一百零七条　</t>
  </si>
  <si>
    <t>对兽药的标签和说明书未经批准；兽药包装上未附有标签和说明书或者标签和说明书与批准的内容不一致的行政处罚</t>
  </si>
  <si>
    <t>《兽药管理条例》第六十条</t>
  </si>
  <si>
    <t>对生猪定点屠宰厂（场）不符合国家规定的操作流程和技术要求屠宰生猪等行为的行政处罚</t>
  </si>
  <si>
    <t>《生猪屠宰管理条例》第三十二条</t>
  </si>
  <si>
    <t>对畜禽屠宰企业未建立畜禽屠宰质量安全管理制度，或者畜禽屠宰经营者对经检验不合格的畜禽产品未按照国家有关规定处理的行政处罚</t>
  </si>
  <si>
    <t>《中华人民共和国畜牧法》第九十一条</t>
  </si>
  <si>
    <t>对不符合规定条件经营饲料、饲料添加剂的行政处罚</t>
  </si>
  <si>
    <t>《饲料和饲料添加剂管理条例》第二十二条、第四十二条</t>
  </si>
  <si>
    <t>对饲料、饲料添加剂经营者发现问题产品不停止销售的行政处罚</t>
  </si>
  <si>
    <t>《饲料和饲料添加剂管理条例》第二十八条、第四十五条第二款</t>
  </si>
  <si>
    <t>对经营假农药的行政处罚</t>
  </si>
  <si>
    <t>1.违法后果轻微；
2.及时改正；
3.农药采购台账、销售台账完善真实。</t>
  </si>
  <si>
    <t>《农药管理条例》第五十五条第一款第（二）项</t>
  </si>
  <si>
    <t>对在农药中添加物质的行政处罚</t>
  </si>
  <si>
    <t>《农药管理条例》第五十五条第一款第（三）项</t>
  </si>
  <si>
    <t>对农药经营者经营劣质农药的行政处罚</t>
  </si>
  <si>
    <t>《农药管理条例》第五十六条</t>
  </si>
  <si>
    <t>对经营假、劣兽药的行政处罚</t>
  </si>
  <si>
    <t>《兽药管理条例》第五十六条</t>
  </si>
  <si>
    <t>对经营不符合产品质量标准的饲料、饲料添加剂的行政处罚</t>
  </si>
  <si>
    <t>《饲料和饲料添加剂管理条例》第四十六条</t>
  </si>
  <si>
    <t>对对外劳务合作监管的行政处罚</t>
  </si>
  <si>
    <t>榆阳区市场监督管理局</t>
  </si>
  <si>
    <t>及时改正，没有造成危害后果的</t>
  </si>
  <si>
    <t>《对外劳务合作管理条例》第四十一条　，第四十二条</t>
  </si>
  <si>
    <t>对家庭服务业监管的行政处罚</t>
  </si>
  <si>
    <t>及时改正</t>
  </si>
  <si>
    <t xml:space="preserve">《家庭服务业管理暂行办法》第第三十二条 ， 第三十三条 ， 第三十四条，第三十五条 </t>
  </si>
  <si>
    <t>对家电维修监管的行政处罚</t>
  </si>
  <si>
    <t>《家电维修服务业管理办法》第十四条</t>
  </si>
  <si>
    <t>对旧电器电子产品流通监管的行政处罚</t>
  </si>
  <si>
    <t>《旧电器电子产品流通管理办法》第二十一条</t>
  </si>
  <si>
    <t>对单用途商业预付卡监管的行政处罚</t>
  </si>
  <si>
    <t>《单用途商业预付卡管理办法（试行）》 第三十六条，第三十七条</t>
  </si>
  <si>
    <t>对美容美发监管的行政处罚</t>
  </si>
  <si>
    <t>《美容美发业管理暂行办法》第十八条</t>
  </si>
  <si>
    <t>对零售商促销行为监管的行政处罚</t>
  </si>
  <si>
    <t>《零售商促销行为管理办法》第二十条，第二十二条，第二十三条</t>
  </si>
  <si>
    <t>及时改正，没有造成危害后果的，且没有违法所得的</t>
  </si>
  <si>
    <t>《家庭服务业管理暂行办法》第三十二条，第三十三条，第三十四条   第三十五条</t>
  </si>
  <si>
    <t>初次违法并及时改正</t>
  </si>
  <si>
    <t>《家电维修服务业管理办法》第九条</t>
  </si>
  <si>
    <t>《旧电器电子产品流通管理办法》第二十一条，第九条</t>
  </si>
  <si>
    <t>对二手车交易市场违法违规的行为处罚</t>
  </si>
  <si>
    <t>有证据没有主观过错的</t>
  </si>
  <si>
    <t xml:space="preserve">《二手车流通管理办法》第三十五条   </t>
  </si>
  <si>
    <t>对互联网文化经营单位未在其网站主页的显著位置标明文化行政部门颁发的《网络文化经营许可证》编号或者备案编号的行政处罚</t>
  </si>
  <si>
    <t>榆阳区文旅文广局</t>
  </si>
  <si>
    <t>满足以下三项条件之一:
1.违法行为轻微并及时改正,没有造成危害后果;
2.初次违法且危害后果轻微并及时改正;
3.当事人有证据足以证明没有主观过错。</t>
  </si>
  <si>
    <t>《中华人民共和国行政处罚法》第三十三条 ，《互联网文化管理暂行规定》第二十三条</t>
  </si>
  <si>
    <t>对旅行社及分社服务网点未悬挂旅行社业务经营许可证、备案登记证明的行政处罚</t>
  </si>
  <si>
    <t xml:space="preserve">《中华人民共和国行政处罚法》
第三十三条，《旅行社条例实施细则》第五十七条，第二十六条
</t>
  </si>
  <si>
    <t>对娱乐场所未在显著位置悬挂娱乐经营许可证、未成年人禁入或者限入标志的行政处罚</t>
  </si>
  <si>
    <t>《中华人民共和国行政处罚法》
第三十三条，《娱乐场所管理办法》第三十三条</t>
  </si>
  <si>
    <t>对公共场所经营者未按照规定落实相关制度的处罚</t>
  </si>
  <si>
    <t>榆阳区卫生健康局</t>
  </si>
  <si>
    <t>需同时具备以下全部条件：首次发现（发生），违法行为轻微并及时改正，没有造成危害后果的</t>
  </si>
  <si>
    <t>《行政处罚法》第五条第二款、第三十三条第一款，《公共场所卫生管理条例实施细则》第三十七条。</t>
  </si>
  <si>
    <t>对乡村医生变更执业的村医疗卫生机构，未办理变更执业注册手续的处罚</t>
  </si>
  <si>
    <t>违法行为轻微并及时改正，没有造成危害后果的</t>
  </si>
  <si>
    <t>《乡村医生从业管理条例》第四十条，《陕西省规范行政处罚自由裁量权规定》</t>
  </si>
  <si>
    <t>医疗机构无专职或者兼职人员负责本单位药品不良反应监测工作的。</t>
  </si>
  <si>
    <t>《药品不良反应报告和监测管理办法》第六十条第(一)项，《陕西省规范行政处罚自由裁量权规定》</t>
  </si>
  <si>
    <t>医疗机构未按照规定建立医疗器械临床使用管理工作制度的。</t>
  </si>
  <si>
    <t>《医疗器械临床使用管理办法》第四十五条第(一)项，《陕西省规范行政处罚自由裁量权规定》</t>
  </si>
  <si>
    <t>医疗机构未按照规定设立医疗器械临床使用管理委员会或者配备专（兼）职人员负责机构医疗器械临床使用管理工作的。</t>
  </si>
  <si>
    <t>《医疗器械临床使用管理办法》第四十五条第(二)项，《陕西省规范行政处罚自由裁量权规定》</t>
  </si>
  <si>
    <t>医疗机构逾期不校验《医疗机构执业许可证》仍从事诊疗活动</t>
  </si>
  <si>
    <t>在限期内补办校验手续</t>
  </si>
  <si>
    <t>《医疗机构管理条例》第四十四条，《医疗机构管理条例实施细则》第七十八条</t>
  </si>
  <si>
    <t>医疗机构有《抗菌药物临床应用管理办法》第四十九条相关规定的行为</t>
  </si>
  <si>
    <t>在限期内改正</t>
  </si>
  <si>
    <t>《抗菌药物临床应用管理办法》（2012年2月卫生部令第84号通过）第四十九条</t>
  </si>
  <si>
    <t>放射单位未给放射工作人员办理放射工作人员证</t>
  </si>
  <si>
    <t>1、年满十八周岁；2、已进行上岗前职业健康体检并符合国家相关标准；3、首次培训考试合格</t>
  </si>
  <si>
    <t>《放射工作人员职业健康管理办法》第三十九条</t>
  </si>
  <si>
    <t>参照《陕西省卫生计生行政处罚自由裁量权指导规则》处理</t>
  </si>
  <si>
    <t>对未依照《护士条例》规定履行护士管理职责的处罚</t>
  </si>
  <si>
    <t>初次违法且危害后果轻微并及时改正的</t>
  </si>
  <si>
    <t>《护士条例》第三十条，《陕西省规范行政处罚自由裁量权规定》</t>
  </si>
  <si>
    <t>医疗卫生机构违反本条例规定，护士的配备数量低于国务院卫生主管部门规定的护士配备标准的；</t>
  </si>
  <si>
    <t>《护士条例》第二十八条第（一）项、《陕西省规范行政处罚自由裁量权规定》</t>
  </si>
  <si>
    <t>医疗卫生机构允许未依照本条例规定办理执业地点变更手续、延续执业注册有效期的护士本机构从事诊疗技术规范规定的护理活动的。</t>
  </si>
  <si>
    <t>《护士条例》第二十八条第（二）项、《陕西省规范行政处罚自由裁量权规定》</t>
  </si>
  <si>
    <t>对医疗机构未进行医疗美容服务项目备案的</t>
  </si>
  <si>
    <t>首次发现、情节轻微、未造成严重后果的；责令限期改正，在限定时间内改正的。</t>
  </si>
  <si>
    <t>《医疗美容服务管理办法》第二十八条，《医疗机构管理条例》第四十六条，《陕西省规范行政处罚自由裁量权规定》</t>
  </si>
  <si>
    <t>对医疗机构未进行体检目录备案的</t>
  </si>
  <si>
    <t>未按照规定对放射工作人员进行职业健康体检</t>
  </si>
  <si>
    <t>能够提供已体检的佐证材料，未及时取回体检报告</t>
  </si>
  <si>
    <t>《放射诊疗管理规定》第四十一条第（四）项</t>
  </si>
  <si>
    <t>学校未按照有关规定为学生设置厕所和洗手设施，寄宿制学校未为学生提供相应的洗漱、洗澡等卫生设施的； 学校体育场地和器材不符合卫生和安全要求的。</t>
  </si>
  <si>
    <t>当事人有证据足以证明没有主观过错的</t>
  </si>
  <si>
    <t>《学校卫生工作条例》第三十三条</t>
  </si>
  <si>
    <t>个体工商户登记事项变更，未办理变更登记</t>
  </si>
  <si>
    <r>
      <rPr>
        <sz val="12"/>
        <color theme="1"/>
        <rFont val="仿宋"/>
        <charset val="134"/>
      </rPr>
      <t>榆阳区市场监督管理局</t>
    </r>
    <r>
      <rPr>
        <sz val="12"/>
        <color theme="1"/>
        <rFont val="Arial"/>
        <charset val="134"/>
      </rPr>
      <t> </t>
    </r>
  </si>
  <si>
    <t xml:space="preserve">同时符合下列条件：
1.违法行为持续时间较短；
2.违法经营额较小；
3.立案前办理变更登记并审核通过或者已停止经营；
4.没有造成危害后果。
</t>
  </si>
  <si>
    <t>《个体工商户条例》第十条,第二十三条第一款</t>
  </si>
  <si>
    <t>个人独资企业使用的名称与其在登记机关登记的名称不相符合</t>
  </si>
  <si>
    <t xml:space="preserve">同时符合下列条件：
1.违法行为持续时间较短；
2.违法经营额较小；
3.立案前企业使用的名称已变更与登记名称一致或者已停止使用；
4.没有造成危害后果。
</t>
  </si>
  <si>
    <t>《中华人民共和国个人独资企业法》第十一条,第三十四条</t>
  </si>
  <si>
    <t>未经设立登记从事经营活动</t>
  </si>
  <si>
    <t xml:space="preserve">同时符合下列条件：
1.违法行为持续时间较短；
2.违法经营额较小；
3.立案前提交营业执照申请材料并审核通过或者已停止经营；
4.没有造成危害后果。
</t>
  </si>
  <si>
    <t>《中华人民共和国市场主体登记管理条例》第三条 ,第四十三条　、第四十九条　</t>
  </si>
  <si>
    <t>商品和服务不符合明码标价规定</t>
  </si>
  <si>
    <t>同时符合下列条件：
1.初次违法；
2.主动改正或者在行政机关责令改正的期限内改正；
3.危害后果轻微。
4.提供的商品或者服务价值不大。</t>
  </si>
  <si>
    <r>
      <rPr>
        <sz val="12"/>
        <color theme="1"/>
        <rFont val="仿宋"/>
        <charset val="134"/>
      </rPr>
      <t>《中华人民共和国价格法》第十三条第一款，第四十二条 ，《明码标价和禁止价格欺诈规定》第五条第二款，第六条，《价格违法行为行政处罚规定》第十三条第（一）项、第（二）项</t>
    </r>
    <r>
      <rPr>
        <b/>
        <sz val="12"/>
        <color theme="1"/>
        <rFont val="仿宋"/>
        <charset val="134"/>
      </rPr>
      <t xml:space="preserve"> </t>
    </r>
  </si>
  <si>
    <t>电子商务经营者未依法在首页显著位置公示营业执照信息等信息</t>
  </si>
  <si>
    <t>同时符合下列条件：
1.初次违法；
2.不包括电子商务平台经营者；
3.违法行为持续时间较短；
4.立案前公示相关信息。</t>
  </si>
  <si>
    <t>《中华人民共和国电子商务法》第十五条，第七十六条第一款第（一）项  　</t>
  </si>
  <si>
    <t>电子商务经营者自行终止从事电子商务，未按规定在首页显著位置持续公示有关信息</t>
  </si>
  <si>
    <t>同时符合以下条件：
1.初次违法；
2.及时改正；
3.不包括电子商务平台经营者；
4.立案前公示相关信息。</t>
  </si>
  <si>
    <t xml:space="preserve">《中华人民共和国电子商务法》第十六条，第七十六条第一款第（二）项  </t>
  </si>
  <si>
    <t>电子商务经营者未明示用户信息查询、更正、删除以及用户注销的方式、程序，或者对用户信息查询、更正、删除以及用户注销设置不合理条件</t>
  </si>
  <si>
    <t>同时符合下列条件：
1.初次违法；
2.不包括电子商务平台经营者；
3.违法行为持续时间较短；
4.立案前明示相关信息。</t>
  </si>
  <si>
    <t>《中华人民共和国电子商务法》第二十四条第一款 ，第七十六条第一款第（三）项</t>
  </si>
  <si>
    <t>广告未依法显著、清晰表示有关内容</t>
  </si>
  <si>
    <t>同时符合以下条件：
1.初次违法；
2.及时改正；
3.对市场秩序的扰乱程度较轻，对消费者欺骗、误导作用较小。</t>
  </si>
  <si>
    <t>《中华人民共和国广告法》第八条 ，第五十九条第一款第（一）项</t>
  </si>
  <si>
    <t>广告引证内容合法有据，但未在广告中表明出处</t>
  </si>
  <si>
    <t xml:space="preserve">同时符合下列条件：
1.初次违法；
2.违法行为持续时间较短；
3.立案前改正违法广告内容；
4.危害后果轻微。
</t>
  </si>
  <si>
    <t>《中华人民共和国广告法》第十一条第二款，第五十九条第一款第（二）项</t>
  </si>
  <si>
    <t>广告中涉及专利产品或者专利方法，未标明专利号或者专利种类</t>
  </si>
  <si>
    <t>同时符合下列条件：
1.初次违法；
2.违法行为持续时间较短；
3.专利合法有效，仅未标明专利号和专利种类；
4.立案前改正违法广告内容；
5.危害后果轻微。</t>
  </si>
  <si>
    <t>《中华人民共和国广告法》第十二条第一款， 第五十九条第一款第（三）</t>
  </si>
  <si>
    <t>通过大众传媒发布的广告未显著标明“广告”字样</t>
  </si>
  <si>
    <t xml:space="preserve">同时符合下列条件：
1.初次违法；
2.违法行为持续时间较短；
3.立案前停止发布或者已标明；
4.没有损害消费者权益或者造成其他危害后果。                          </t>
  </si>
  <si>
    <t>《中华人民共和国广告法》第十四条，第五十九条第三款</t>
  </si>
  <si>
    <t>广告经营者、广告发布者未按照国家有关规定建立、健全广告业务管理制度</t>
  </si>
  <si>
    <t>同时符合以下条件：
1.初次违法；
2.及时改正；
3.危害后果轻微。</t>
  </si>
  <si>
    <t>《中华人民共和国广告法》第三十四条第一款，第六十条第一款</t>
  </si>
  <si>
    <t>利用互联网发布广告，未显著标明关闭标志，确保一键关闭</t>
  </si>
  <si>
    <t>《中华人民共和国广告法》第四十四条第二款，第六十二条第二款</t>
  </si>
  <si>
    <t>发布房地产预售或者销售广告未载明预售或者销售许可证书号</t>
  </si>
  <si>
    <t>同时符合下列条件：  
1.初次违法；
2.违法行为持续时间较短；
3.已取得预售或者销售许可证，仅未载明许可证书号；
4.立案前改正违法广告内容；
5.危害后果轻微。</t>
  </si>
  <si>
    <t>《房地产广告发布规定》第七条第一款，第二十一条</t>
  </si>
  <si>
    <t>经营者未履行优惠承诺</t>
  </si>
  <si>
    <t>《规范促销行为暂行规定》第六条， 第二十四条</t>
  </si>
  <si>
    <t>有奖销售公布的信息不全面</t>
  </si>
  <si>
    <t>同时符合以下条件：
1.初次违法；
2.缺漏的信息不属于所设奖的种类、兑奖条件、奖金金额或者奖品等影响兑奖的信息；
3.及时改正。</t>
  </si>
  <si>
    <t>《规范促销行为暂行规定》第十三条第一款，第二十七条</t>
  </si>
  <si>
    <t>现场开奖，未随时公布超过五百元奖项的兑奖情况</t>
  </si>
  <si>
    <t xml:space="preserve">《规范促销行为暂行规定》第十三条第二款，第二十八条  </t>
  </si>
  <si>
    <t>经营者未按规定建立有奖销售档案</t>
  </si>
  <si>
    <t>《规范促销行为暂行规定》第十九条， 第二十八条</t>
  </si>
  <si>
    <t>法律、行政法规规定必须使用注册商标的商品未经核准注册商标在市场销售</t>
  </si>
  <si>
    <t>同时符合下列条件：
1.初次违法；
2.违法生产销售时间较短；
3.没有违法经营额或者违法经营额较少；
4.发现后主动停止生产销售；
5.危害后果轻微。</t>
  </si>
  <si>
    <t xml:space="preserve">《中华人民共和国商标法》第六条，第五十一条 </t>
  </si>
  <si>
    <t>将驰名商标用于商品、商品包装或者容器上，或者用于广告宣传、展览以及其他商业活动中</t>
  </si>
  <si>
    <t>同时符合下列条件：
1.初次违法；
2.利用自身办公场所或者通过自营网站或者自媒体宣传；
3.主动改正或者在行政机关责令改正的期限内改正；
4.危害后果轻微。</t>
  </si>
  <si>
    <t>《中华人民共和国商标法》第十四条第五款 ，第五十三条</t>
  </si>
  <si>
    <t>销售侵犯注册商标专用权的商品</t>
  </si>
  <si>
    <t>同时符合以下条件：
1.销售不知道是侵犯注册商标专用权的商品；
2.能证明该商品是自己合法取得并说明提供者。</t>
  </si>
  <si>
    <t>《中华人民共和国商标法》第五十七条第三项 ，第六十条第二款，第六十一条</t>
  </si>
  <si>
    <t>商标印制及出入库未按要求存档备查</t>
  </si>
  <si>
    <t xml:space="preserve">同时符合以下条件：
1. 初次违法；                      
2. 及时改正；
3. 危害后果轻微。 </t>
  </si>
  <si>
    <t>《商标印制管理办法》第十条 , 第十一条</t>
  </si>
  <si>
    <t>取得工业产品生产许可的企业未能持续保持规定条件</t>
  </si>
  <si>
    <t>同时符合以下条件：
1.初次违法；
2.违法行为持续时间较短；
3.期间未生产不合格的产品，或未流入市场，或流入市场数量较少并及时召回；                          
4.及时改正。</t>
  </si>
  <si>
    <t xml:space="preserve">《中华人民共和国工业产品生产许可证管理条例实施办法》第四十六条, 第五十三条  </t>
  </si>
  <si>
    <t>使用非法定计量单位</t>
  </si>
  <si>
    <t>同时符合以下条件：
1.及时改正；
2.没有造成危害后果。</t>
  </si>
  <si>
    <t>《中华人民共和国计量法实施细则》第二条，第四十条</t>
  </si>
  <si>
    <t>属于非强制检定范围的计量器具未自行定期检定或者送其他计量检定机构定期检定</t>
  </si>
  <si>
    <t>同时符合下列条件：
1.初次违法；
2.违法使用时间较短；
3.经发现后主动送检；
4.实际使用的计量器具经检定合格。</t>
  </si>
  <si>
    <t>《中华人民共和国计量法》第九条第二款,《中华人民共和国计量法实施细则》第四十三条</t>
  </si>
  <si>
    <t>销售批量定量包装商品的平均实际含量小于其标注净含量</t>
  </si>
  <si>
    <t>同时符合以下条件：
1.能够说明合法来源及提供者；
2.及时改正；
3.危害后果轻微。</t>
  </si>
  <si>
    <t>《定量包装商品计量监督管理办法》第九条，第十八条</t>
  </si>
  <si>
    <t>眼镜制配者使用属于非强制检定的计量器具，未按照规定定期检定</t>
  </si>
  <si>
    <t>同时符合以下条件：
1.初次违法；
2.经发现后主动送检；
3.实际使用的计量器具经检定合格；
4.违法经营时间较短。</t>
  </si>
  <si>
    <t>《眼镜制配计量监督管理办法》第四条第（四）项，第九条第（一）项</t>
  </si>
  <si>
    <t>集贸市场入场经营者未对配置和使用的计量器具进行维护和管理</t>
  </si>
  <si>
    <t>《集贸市场计量监督管理办法》第六条第（二）项 ，第十二条第一款，</t>
  </si>
  <si>
    <t>认证机构的认证程序不规范</t>
  </si>
  <si>
    <t>同时符合以下条件：
1.情节轻微且不影响认证结论的客观、真实或者认证有效性；
2.及时改正。</t>
  </si>
  <si>
    <t>《中华人民共和国认证认可条例》第二十一条第一款，第五十九条第一款第（二）项，《认证机构管理办法》第三十九条第二款　　</t>
  </si>
  <si>
    <t>对用人单位不办理医疗保险和生育保险登记、未按规定变更登记或注销登记以及伪造、变造登记证明的处罚</t>
  </si>
  <si>
    <t>榆阳区医疗保障局</t>
  </si>
  <si>
    <t>（一）对当事人的同一个违法行为，不得给予两次以上罚款的行政处罚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（八)违法行为在两年内未被发现的；涉及公民生命健康安全、金融安全且有危害后果的，上述延期延长至五年。法律另有规定的除外；违法事实不清，证据不足的。</t>
  </si>
  <si>
    <t>《中华人民共和国行政处罚法》第二十九条、三十条、三十一条、三十三条、三十五条第二款、三十六条、四十条</t>
  </si>
  <si>
    <t>1.加强教育、警 示告诫、复查整 改情况、加强监 督检查和典型 案例通报曝光 力度。 2.加强医疗保 障社会监督员 劝导监督。</t>
  </si>
  <si>
    <t xml:space="preserve">(一)未满十四周岁的未成年人实施违法行为的;
(二)精神病人、智力残疾人在不能辨认或者控制自己行为时实施违法行为的;
(三)违法事实不清，证据不足的;
(四)违法行为轻微并及时改正，未造成危害后果的;
(五)当事人有证据足以证明没有主观过错的，法律、行政法规另有规定的，从其规定;
(六)违法行为在二年内未被发现的，不再给予行政处罚;涉及公民生命健康安全、金融安全且有危害后果的，上述期限延长至五年。法律另有规定的除外。
前期规定的期限，从违法行为发生之日起计算;违法行为有连续或继续状态的，从行为终了之日起计算。
(七)法律、法规、规章规定其他依法不予处罚的情形。
（一）违法行为在二年内未被发现的，不再给予行政处罚；涉及公民生命健康安全且有危害后果的，上述期限延长至五年。
（三）违法事实不能成立的，不得给予行政处罚；
</t>
  </si>
  <si>
    <t>《规范医疗保障基金使用监督管理行政处罚裁量权办法》第十三条</t>
  </si>
  <si>
    <t xml:space="preserve">（一）违法行为在二年内未被发现的，不再给予行政处罚；涉及公民生命健康安全且有危害后果的，上述期限延长至五年。
（二）确有违法行为，但有依法不予行政处罚情形的，不予行政处罚；
（三）违法事实不能成立的，不得给予行政处罚；
</t>
  </si>
  <si>
    <t>《医疗保障行政处罚程序暂行规定》第六条、第四十三条</t>
  </si>
  <si>
    <t>对医疗保险经办机构以及医疗机构、药品经营单位等医疗保险服务机构以欺诈、伪造证明材料或者其他手段骗取医疗保险、生育保险基金支出的处罚</t>
  </si>
  <si>
    <t xml:space="preserve">（一）对当事人的同一个违法行为，不得给予两次以上罚款的行政处罚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（八)违法行为在两年内未被发现的；涉及公民生命健康安全、金融安全且有危害后果的，上述延期延长至五年。法律另有规定的除外；违法事实不清，证据不足的。
</t>
  </si>
  <si>
    <t xml:space="preserve">(一)未满十四周岁的未成年人实施违法行为的;
(二)精神病人、智力残疾人在不能辨认或者控制自己行为时实施违法行为的;
(三)违法事实不清，证据不足的;
(四)违法行为轻微并及时改正，未造成危害后果的;
(五)当事人有证据足以证明没有主观过错的，法律、行政法规另有规定的，从其规定;
(六)违法行为在二年内未被发现的，不再给予行政处罚;涉及公民生命健康安全、金融安全且有危害后果的，上述期限延长至五年。法律另有规定的除外。
前期规定的期限，从违法行为发生之日起计算;违法行为有连续或继续状态的，从行为终了之日起计算。
(七)法律、法规、规章规定其他依法不予处罚的情形。
</t>
  </si>
  <si>
    <t>对以欺诈、伪造证明材料或者其他手段骗取医疗保险、生育保险待遇的处罚</t>
  </si>
  <si>
    <t xml:space="preserve">（一）对当事人的同一个违法行为，不得给予两次以上罚款的行政处罚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（八)违法行为在两年内未被发现的；涉及公民生命健康安全、金融安全且有危害后果的，上述延期延长至五年。法律另有规定的除外；违法事实不清，证据不足的。
</t>
  </si>
  <si>
    <t xml:space="preserve">（一）对当事人的同一个违法行为，不得给予两次以上罚款的行政处罚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
违法事实不清，证据不足的。
</t>
  </si>
  <si>
    <t>对采取虚报、隐瞒、伪造等手段，骗取医疗救助基金的处罚</t>
  </si>
  <si>
    <t xml:space="preserve">（一）对当事人的同一个违法行为，不得给予两次以上罚款的行政处罚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
违法事实不清，证据不足的。
</t>
  </si>
  <si>
    <t>对纳入医疗保障范围的医药价格违法违规行为的查处</t>
  </si>
  <si>
    <t xml:space="preserve">（一）对当事人的同一个违法行为，不得给予两次以上罚款的行政处罚
 （二）不满十四周岁的未成年人有违法行为的；
（三）精神病人、智力残疾人在不能辨认或者控制自己行为时实施违法行的；
(四)违法行为轻微并及时改正，未造成危害后果的；
（五）初次违法,且危害后果轻微,并在责令改正期限内及时改正的；
（六）当事人有证据足以证明没有主观过错的，法律、行政法规另有规定的， 从其规定；
（七）违法行为构成犯罪，人民法院判处罚金时，行政机关已经给予当事人罚款的，应当折抵相应罚金；行政机关尚未给予当事人罚款的，不再给予罚款。
（八)违法行为在两年内未被发现的；涉及公民生命健康安全、金融安全且有危害后果的，上述延期延长至五年。法律另有规定的除外；
违法事实不清，证据不足的。
</t>
  </si>
  <si>
    <t xml:space="preserve">(一)未满十四周岁的未成年人实施违法行为的;
(二)精神病人、智力残疾人在不能辨认或者控制自己行为时实施违法行为的;
(三)违法事实不清，证据不足的;
(四)违法行为轻微并及时改正，未造成危害后果的;
(五)当事人有证据足以证明没有主观过错的，法律、行政法规另有规定的，从其规定;
(六)违法行为在二年内未被发现的，不再给予行政处罚;涉及公民生命健康安全、金融安全且有危害后果的，上述期限延长至五年。法律另有规定的除外。
前期规定的期限，从违法行为发生之日起计算;违法行为有连续或继续状态的，从行为终了之日起计算。
(七)法律、法规、规章规定其他依法不予处罚的情形。
</t>
  </si>
  <si>
    <t>（一）违法行为在二年内未被发现的，不再给予行政处罚；涉及公民生命健康安全且有危害后果的，上述期限延长至五年。
（二）确有违法行为，但有依法不予行政处罚情形的，不予行政处罚；
（三）违法事实不能成立的，不得给予行政处罚；</t>
  </si>
  <si>
    <t>对参加药品采购投标的投标人的违法行为的监督管理</t>
  </si>
  <si>
    <t>单位不办理住房公积金缴存登记</t>
  </si>
  <si>
    <t>榆阳区住建局</t>
  </si>
  <si>
    <t>经公积金中心批评教育或催告后，单位按规定办理了住房公积金缴存登记。</t>
  </si>
  <si>
    <t xml:space="preserve">《住房公积金管理条例》第十四条
</t>
  </si>
  <si>
    <t>单位不为职工办理住房公积金账户设立手续</t>
  </si>
  <si>
    <t>经公积金中心批评教育或催告后，单位按规定为职工办理了住房公积金账户设立手续。</t>
  </si>
  <si>
    <t>从轻处罚事项清单</t>
  </si>
  <si>
    <t>从轻处罚适用条件</t>
  </si>
  <si>
    <t>对招标代理机构泄露应当保密的与招标投标活动有关的情况和资料的或者与招标人、投标人串通损害国家利益、社会公共利益或者他人合法权益的处罚</t>
  </si>
  <si>
    <t>榆阳区发展改革科技局</t>
  </si>
  <si>
    <t> 主动消除或者减轻违法行为危害后果的或主动供述行政机关尚未掌握的违法行为的或配合行政机关查处违法行为有立功表现的</t>
  </si>
  <si>
    <t>《中华人民共和国招标投标法》第五十条，《中华人民共和国招标投标法实施条例》第六十五条</t>
  </si>
  <si>
    <t>对投标人相互串通投标或者与招标人串通投标的，投标人以向招标人或者评标委员会成员行贿的手段谋取中标的处罚</t>
  </si>
  <si>
    <t>《中华人民共和国招标投标法》第五十三条</t>
  </si>
  <si>
    <t>对投标人以他人名义投标或者以其他方式弄虚作假，骗取中标的处罚</t>
  </si>
  <si>
    <t>主动消除或者减轻违法行为危害后果的或主动供述行政机关尚未掌握的违法行为的或配合行政机关查处违法行为有立功表现的</t>
  </si>
  <si>
    <t>《中华人民共和国招标投标法》第五十四条</t>
  </si>
  <si>
    <t>对代理记账机构实际情况与承诺内容不符的行政处罚</t>
  </si>
  <si>
    <t>1.主动减轻违法行为危害后果的；
2.主动供述行政机关尚未掌握的违法行为的；
3.配合行政机关查处违法行为有立功表现的；
4.法律、法规、规章规定其他应当从轻行政处罚的。</t>
  </si>
  <si>
    <t>《中华人民共和国行政处罚法》第二十八条 、第二十九条 、第三十二条，《代理记账管理办法》第六条</t>
  </si>
  <si>
    <t>对代理记账机构每年未按规定及时进行备案</t>
  </si>
  <si>
    <t>《中华人民共和国行政处罚法》第二十八条 、第二十九条、 第三十二条，《代理记账管理办法》第八条</t>
  </si>
  <si>
    <t>对代理记账机构及其从业人员未按规定履行有关义务的行政处罚</t>
  </si>
  <si>
    <t>《中华人民共和国行政处罚法》第二十八条 、第二十九条 、第三十二条，《代理记账管理办法》第十四条</t>
  </si>
  <si>
    <t>对未经批准擅自从事会计代理记账业务的行政处罚</t>
  </si>
  <si>
    <t>《中华人民共和国行政处罚法》第二十八条 、第二十九条、 第三十二条，《代理记账管理办法》第二十六条</t>
  </si>
  <si>
    <t xml:space="preserve">采购人、采购代理机构有下列情形之一的，责令限期改正，给予警告，可以并处罚款，对直接负责的主管人员和其他直接责任人员，由其行政主管部门或者有关机关给予处分，并予通报:采购人、采购代理机构有下列情形之一的，责令限期改正，给予警告，可以并处罚款，对直接负责的主管人员和其他直接责任人员，由其行政主管部门或者有关机关给予处分，并予通报:
第（一）项应当采用公开招标方式而擅自采用其他方式采购的；
第（二）项擅自提高采购标准的；
第（三）项以不合理的条件对供应商实行差别待遇或者歧视待遇的；
第（四）项在招标采购过程中与投标人进行协商谈判的；
第（五）项中标、成交通知书发出后不与中标、成交供应商签订采购合同的；
第（六）项拒绝有关部门依法实施监督检查的。
</t>
  </si>
  <si>
    <t>《中华人民共和国行政处罚法》第二十八条、 第二十九条、 第三十二条，《中华人民共和国政府采购法》第七十一条</t>
  </si>
  <si>
    <t xml:space="preserve">采购人、采购代理机构及其工作人员有下列情形之一，构成犯罪的，依法追究刑事责任;尚不构成犯罪的，处以罚款，有违法所得的，并处没收违法所得，属于国家机关工作人员的，依法给予行政处分:第（一）项与供应商或者采购代理机构恶意串通的；
第（二）项在采购过程中接受贿赂或者获取其他不正当利益的；
第（三）项在有关部门依法实施的监督检查中提供虚假情况的；
第（四）项开标前泄露标底的。
</t>
  </si>
  <si>
    <t>《中华人民共和国行政处罚法》第二十八条、第二十九条、第三十二条，《中华人民共和国政府采购法》第七十二条</t>
  </si>
  <si>
    <t>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t>
  </si>
  <si>
    <t>《中华人民共和国行政处罚法》第二十八条、 第二十九条、 第三十二条，《中华人民共和国政府采购法》第七十六条</t>
  </si>
  <si>
    <t xml:space="preserve">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第（一）项提供虚假材料谋取中标、成交的；
第（二）项采取不正当手段诋毁、排挤其他供应商的；
第（三）项与采购人、其他供应商或者采购代理机构恶意串通的；
第（四）项向采购人、采购代理机构行贿或者提供其他不正当利益的；
第（五）项在招标采购过程中与采购人进行协商谈判的；
第（六）项拒绝有关部门监督检查或者提供虚假情况的。
供应商有前款第第（一）项至第（五）项项情形之一的，中标、成交无效。
</t>
  </si>
  <si>
    <t>《中华人民共和国行政处罚法》第二十八条 、第二十九条、 第三十二条，《中华人民共和国政府采购法》第七十七条</t>
  </si>
  <si>
    <t>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
政府采购评审专家与供应商存在利害关系未回避的，处2万元以上5万元以下的罚款，禁止其参加政府采购评审活动。</t>
  </si>
  <si>
    <t>《中华人民共和国行政处罚法》第二十八条 、第二十九条、 第三十二条，《中华人民共和国政府采购法实施条例》第七十五条</t>
  </si>
  <si>
    <t xml:space="preserve">1.依法应当进行消防设计审查的建设工程，未经依法审查或者审查不合格，擅自施工；
2.依法应当进行消防验收的建设工程，未经消防验收或者消防验收不合格，擅自投入使用。
</t>
  </si>
  <si>
    <t>体育场馆、会堂，公共展览馆、博物馆的展示厅（20000m2≤总建筑面积&lt;40000m2）</t>
  </si>
  <si>
    <t xml:space="preserve">                             《中华人民共和国消防法》第五十八条第一款第（一）项、第（二）项</t>
  </si>
  <si>
    <t xml:space="preserve">
责令停止施工或停止使用，并处三万元以上九万元以下罚款</t>
  </si>
  <si>
    <t>民用机场航站楼、客运车站候车室、客运码头候船厅（15000m2≤总建筑面积&lt;30000m2）</t>
  </si>
  <si>
    <t>宾馆、饭店、商场、市场（10000m2≤总建筑面积&lt;20000m2）</t>
  </si>
  <si>
    <t>影剧院，公共图书馆的阅览室，营业性室内健身、休闲场馆，医院的门诊楼，大学的教学楼、图书馆、食堂，劳动密集型企业的生产加工车间，寺庙、教堂（2500m2≤总建筑面积&lt;5000m2）</t>
  </si>
  <si>
    <t>托儿所，幼儿园的儿童用房、儿童游乐厅等室内儿童活动场所，养老院、福利院、医院、疗养院的病房楼，中小学校的教学楼、图书馆、食堂，学校的集体宿舍，劳动密集型企业的员工集体宿舍（1000m2≤总建筑面积&lt;2000m2）</t>
  </si>
  <si>
    <t>歌舞厅、录像厅、放映厅、卡拉0K厅、夜总会、游艺厅、桑拿浴室、网吧、酒吧，具有娱乐功能的餐馆、茶馆、咖啡厅（500m2≤总建筑面积&lt;2000m2）</t>
  </si>
  <si>
    <t>国家机关办公楼、电力调度楼、电信楼、邮政楼、防灾指挥调度楼、广播电视楼、档案楼（建筑分类为单、多层公共建筑）</t>
  </si>
  <si>
    <t>生产、储存、装卸易燃易爆危险物品的工厂、仓库和专用车站、码头，易燃易爆气体和液体的充装站、供应站、调压站（三级加油、加气、加氢站；工程规模为小型的）</t>
  </si>
  <si>
    <t>国家工程建设消防技术标准规定的一类高层住宅建筑（单体建筑面积&lt;15000m2）</t>
  </si>
  <si>
    <t>城市轨道交通、隧道工程，大型发电、变配电工程（总投资额&lt;5亿元）</t>
  </si>
  <si>
    <t>第七项、第八项以外的单体建筑面积大于四万平方米或者建筑高度超过五十米的公共建筑（40000m2≤单体建筑面积&lt;80000m2或50m≤建筑高度&lt;100m）</t>
  </si>
  <si>
    <t>其他建设工程验收后经依法抽查不合格，不停止使用</t>
  </si>
  <si>
    <t>违反国家工程建设消防技术标准中带有“严禁”“必须”“应”“不应”“不得”要求的非强制性条文四条以下且未违反国家工程建设消防技术标准强制性条文</t>
  </si>
  <si>
    <t>《中华人民共和国消防法》第五十八条第一款第（三）项</t>
  </si>
  <si>
    <t>责令停止使用，并处三万元以上，九万元以下罚款</t>
  </si>
  <si>
    <t>建设单位未依法在验收后报住房和城乡建设主管部门备案</t>
  </si>
  <si>
    <t>逾期不超三个月未申报消防验收备案</t>
  </si>
  <si>
    <t>《中华人民共和国消防法》第五十八条第三款</t>
  </si>
  <si>
    <t>处一千五百元以下罚款</t>
  </si>
  <si>
    <t>建设单位要求建筑设计单位或者建筑施工企业降低消防技术标准设计、施工</t>
  </si>
  <si>
    <t>《中华人民共和国消防法》第五十九条第（一）项，</t>
  </si>
  <si>
    <t>责令改正或停止施工，并处一万元</t>
  </si>
  <si>
    <t>建筑设计单位不按照消防技术标准强制性要求进行消防设计的</t>
  </si>
  <si>
    <t>违反国家工程建设消防技术标准强制性条文一条</t>
  </si>
  <si>
    <t>《中华人民共和国消防法》第五十九条第（二）项</t>
  </si>
  <si>
    <t>责令改正或停止施工，并处一万元以上三万元以下罚款</t>
  </si>
  <si>
    <t>建筑施工企业不按照消防设计文件和消防技术标准施工，降低消防施工质量</t>
  </si>
  <si>
    <t>不按照消防设计文件施工，违反国家工程建设消防技术标准中带有“严禁”“必须”“应”“不应”“不得”要求的非强制性条文四条以下且未违反国家工程建设消防技术标准强制性条文</t>
  </si>
  <si>
    <t>《中华人民共和国消防法》第五十九条第（三）项</t>
  </si>
  <si>
    <t>责令改正或停止施工，并处一万元，以上三万元以下罚款</t>
  </si>
  <si>
    <t>工程监理单位与建设单位或者建筑施工企业串通，弄虚作假，降低消防施工质量</t>
  </si>
  <si>
    <t>违反国家工程建设消防技术标准中带有“严禁”“必须”“应”“不应”“不得”要求的非强制性条文四条以下，且未违反国家工程建设消防技术标准强制性条文</t>
  </si>
  <si>
    <t>《中华人民共和国消防法》第五十九条第（四）项</t>
  </si>
  <si>
    <t>有证据证明为完成中省市下达的民生领域的供水、供电、供热等行业保障任务导致不按许可规定条件（超许可、超计划）取用水的</t>
  </si>
  <si>
    <t xml:space="preserve">《中华人民共和国行政处罚法》第三十三条第二款，《中华人民共和国水法》第六十九条第（二）项 </t>
  </si>
  <si>
    <t>在水土保持方案确定的专门存放地以外的区域倾倒砂、石、土、矸石、尾矿、废渣等的</t>
  </si>
  <si>
    <t xml:space="preserve">满足下列所有条件：
首次违法倾倒；
倾倒地貌平缓且未造成水土流失后果；
限定期限内主动完全清除并恢复原貌。
</t>
  </si>
  <si>
    <t>《水土保持法》第五十五条</t>
  </si>
  <si>
    <t>水土保持设施未经验收或者验收不合格将生产建设项目投产使用</t>
  </si>
  <si>
    <t xml:space="preserve">满足下列所有条件：
1.水土保持设施完善且正常运行且未造成水土流失；
2.限定期限内完成水土保持设施验收。
</t>
  </si>
  <si>
    <t xml:space="preserve"> 《水土保持法》第五十四条 </t>
  </si>
  <si>
    <t>依照《陕西省农业行政处罚自由裁量基准》执行（陕农发﹝2020﹞54号）从轻处罚事项</t>
  </si>
  <si>
    <t>主动消除或者减轻违法行为危害后果的；受他人胁迫或者诱骗实施违法行为的；</t>
  </si>
  <si>
    <t>《中华人民共和国行政处罚法》第三十二条　</t>
  </si>
  <si>
    <t>详见榆林市农业农村局官网公 示</t>
  </si>
  <si>
    <t>对餐饮业监管的行政处罚</t>
  </si>
  <si>
    <t>没有违法所得的</t>
  </si>
  <si>
    <t>《餐饮业经营管理办法（试行）》第三条，第二十一条</t>
  </si>
  <si>
    <t>对洗染业监管的行政处罚</t>
  </si>
  <si>
    <t xml:space="preserve">《洗染业管理办法》第三条，第二十二条   </t>
  </si>
  <si>
    <t>对报废机动车回收监管的行政处罚</t>
  </si>
  <si>
    <t>违法所得不足5万元或者没有违法所得的</t>
  </si>
  <si>
    <t>《报废机动车回收管理办法》第二十一条　</t>
  </si>
  <si>
    <t>对商场超市塑料固废监管的行政处罚</t>
  </si>
  <si>
    <t>视情节严重</t>
  </si>
  <si>
    <t>《中华人民共和国固体废物污染环境防治法》第一百零六条　</t>
  </si>
  <si>
    <t>对对外承包工程管理监管的行政处罚</t>
  </si>
  <si>
    <t>《对外承包工程管理条例》 第二十二条</t>
  </si>
  <si>
    <t>对娱乐场所未按照《娱乐场所管理条例》规定建立从业人员名簿、营业日志,或者发现违法犯罪行为未按照《娱乐场所管理条例》规定报告的行政处罚</t>
  </si>
  <si>
    <t>满足以下四项条件之一:
1.主动消除或者减轻违法行为危害后果的;
2.受他人胁迫或者诱骗实施违法行为的;
3.主动供述行政机关尚未掌握的违法行为的;
4.配合行政机关查处违法行为有立功表现的。</t>
  </si>
  <si>
    <t>《中华人民共和国行政处罚法》第三十二条，《娱乐场所管理条例》第五十条</t>
  </si>
  <si>
    <t>对互联网上网服务营业场所经营单位未按规定核对、登记上网消费者的有效身份证件或者记录有关上网信息等行为的行政处罚</t>
  </si>
  <si>
    <t>《中华人民共和国行政处罚法》第三十二条，《互联网上网服务营业场所管理条例》第三十二条</t>
  </si>
  <si>
    <t>对领队委托他人代为提供领队服务的行政处罚</t>
  </si>
  <si>
    <t>《中华人民共和国行政处罚法》第三十二条 ，《旅行社条例实施细则》第五十九条</t>
  </si>
  <si>
    <t>对演出举办单位没有现场演唱、演奏记录的行政处罚</t>
  </si>
  <si>
    <t>《中华人民共和国行政处罚法》第三十二条，《营业性演出管理条例实施细则》第五十二条第一款</t>
  </si>
  <si>
    <t>对旅行社或者旅游行业组织未按期报告信息变更情况等行为的行政处罚</t>
  </si>
  <si>
    <t>《中华人民共和国行政处罚法》第三十二条，《导游管理办法》第三十三条第（一）项和第（七）项</t>
  </si>
  <si>
    <t>放射诊疗工作场所不符合国家标准规定</t>
  </si>
  <si>
    <t>放射诊疗场所未设置警告标识或警示灯且首次发现</t>
  </si>
  <si>
    <t>《放射诊疗管理规定》第四十一条第（七项）</t>
  </si>
  <si>
    <t>医疗卫生机构未制定消毒管理制度、未定期开展消毒与灭菌效果检测</t>
  </si>
  <si>
    <t>首次发现，积极改正，未造成危害后果</t>
  </si>
  <si>
    <t>《消毒管理办法》第四十一条，《陕西省自由裁量实施标准》序号64、65、67违法类型：轻微</t>
  </si>
  <si>
    <t>医疗卫生机构工作人员未接受消毒技术培训掌握消毒知识</t>
  </si>
  <si>
    <t>医疗卫生机构购进消毒产品未建立并执行进货检查验收制度</t>
  </si>
  <si>
    <t>消毒产品标签和宣传内容不真实，出现或暗示对疾病的治疗效果等</t>
  </si>
  <si>
    <t>首次发现，未造成严重后果或未造成感染性疾病爆发</t>
  </si>
  <si>
    <t>《消毒管理办法》第四十三条，《陕西省自由裁量实施标准》序号71，违法类型：轻微</t>
  </si>
  <si>
    <t>执行职务的医疗卫生人员瞒报、缓报、谎报传染病疫情</t>
  </si>
  <si>
    <t>首次发现，未造成不良后果</t>
  </si>
  <si>
    <t>《突发公共卫生事件与传染病疫情监测信息报告管理办法》 第四十条，《陕西省自由裁量实施标准》序号371，违法类型：轻微</t>
  </si>
  <si>
    <t>医疗机构贮存设施或者设备不符合环境保护、卫生要求的</t>
  </si>
  <si>
    <t>医疗废物暂时贮存 设施设备未设置明显的警示标识，未远离医疗区、食品加工区和人员活动区以及生活垃圾存放场所，并设置明显的警示标识和防渗漏、防鼠、防蚊蝇、防蟑螂、防盗以及预防儿童接触等安全措施。首次发现，积极改正，未造成危害后果</t>
  </si>
  <si>
    <t>《医疗废物管理条例》第四十六条第一款，第二款，《陕西省自由裁量实施标准》序号84、85，违法类型：轻微</t>
  </si>
  <si>
    <t>医疗机构未将医疗废物按照类别分置于专用包装物或者容器的</t>
  </si>
  <si>
    <t>《医疗废物管理条例》第四十六条第一款、第二款，《陕西省自由裁量实施标准》序号84、85，违法类型：轻微</t>
  </si>
  <si>
    <t>医疗卫生机构实验室未依照规定在明显位置标示国务院卫生主管部门规定的生物危险标识和生物安全实验室级别标志</t>
  </si>
  <si>
    <t>首次发现，立即整改</t>
  </si>
  <si>
    <t>《病原微生物实验室生物安全管理条例》第六十条、第一款，《陕西省自由裁量实施标准》序号38，违法类型：一般</t>
  </si>
  <si>
    <t>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</si>
  <si>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逾期不改，下达行政处罚事先告知书之前，已积极主动正改、没有造成严重危害后果的</t>
  </si>
  <si>
    <t>《中华人民共和国行政处罚法》第五条第二款、第三十二条，《公共场所卫生管理条例实施细则》第三十七条，《陕西省卫生计生行政处罚自由裁量权指导规则及实施标准（2018版）》第八条，《艾滋病防治条例》第六十一条</t>
  </si>
  <si>
    <t>对集中式供水单位安排未取得体检合格证的人员从事直接供、管水工作或安排患有有碍饮用水卫生疾病的或病原携带者从事直接供、管水工作的行政处罚</t>
  </si>
  <si>
    <t>首次发生，下达行政处罚事先告知书之前，已积极改正、没有造成危害后果的情形。</t>
  </si>
  <si>
    <t>《中华人民共和国行政处罚法》第五条第二款、第三十二条，《陕西省卫生计生行政处罚自由裁量权指导规则（2018版）》第八条，《生活饮用水卫生监督管理办法》第二十五条</t>
  </si>
  <si>
    <t>对新建、改建、扩建的饮用水供水项目未经卫生行政部门参加选址、设计审查和竣工验收而擅自供水的行政处罚</t>
  </si>
  <si>
    <t>《中华人民共和国行政处罚法》第五条第二款、第三十二条，《陕西省卫生计生行政处罚自由裁量权指导规则（2018版）》第八条；《生活饮用水卫生监督管理办法》第二十六条</t>
  </si>
  <si>
    <t>生产或者销售无卫生许可批准文件的涉及饮用水卫生安全的产品的</t>
  </si>
  <si>
    <t>《中华人民共和国行政处罚法》第五条第二款、第三十二条，《陕西省卫生计生行政处罚自由裁量权指导规则（2018版）》第八条，《生活饮用水卫生监督管理办法》第二十七条</t>
  </si>
  <si>
    <t>经考核取得医师资格的中医医师超出注册的执业范围从事医疗活动的</t>
  </si>
  <si>
    <t>首次发现经考核取得医师资格的中医医师超出注册的执业范围从事医疗活动，执业时间6个月以下，并立即改正，且诊疗活动未给患者造成损害的</t>
  </si>
  <si>
    <t>《中华人民共和国中医药法》第五十五条，《中华人民共和国行政处罚法》第三十二条，《陕西省规范行政处罚自由裁量权规定》</t>
  </si>
  <si>
    <t>对建设单位未按照规定进行职业病危害预评价的处罚</t>
  </si>
  <si>
    <t>责令限期改正，未改正的， 处 100000 元 以 上 220000元以下罚款</t>
  </si>
  <si>
    <t>《中华人民共和国职业病防治法》第六十九条第（一）项，《中华人民共和国行政处罚法》第三十二条，《陕西省卫生计生行政处罚自由裁量指导规则》</t>
  </si>
  <si>
    <t>对建设单位建设项目的职业病防护设施未按照规定与主体工程同时设计、同时施工、同时投入生产和使用的处罚</t>
  </si>
  <si>
    <t>责令限期改正，未改正的， 处 100000 元 以 上 22000元以下罚款</t>
  </si>
  <si>
    <t>《中华人民共和国职业病防治法》第六十九条第（三）项，《中华人民共和国行政处罚法》第三十二条，《陕西省卫生计生行政处罚自由裁量指导规则》</t>
  </si>
  <si>
    <t>对建设单位建设项目的职业病防护设施设计不符合国家职业卫生标准和卫生要求，或者放射性职业病危害严重的建设项目的防护设施设计未经卫生行政部门审查同意擅自施工的处罚</t>
  </si>
  <si>
    <t>《中华人民共和国职业病防治法》第六十九条第（四）项，《中华人民共和国行政处罚法》第三十二条，《陕西省卫生计生行政处罚自由裁量指导规则》</t>
  </si>
  <si>
    <t>对建设单位未按照规定对职业病防护设施进行职业病危害控制效果评价的处罚</t>
  </si>
  <si>
    <t>《中华人民共和国职业病防治法》第六十九条第（五）项，《中华人民共和国行政处罚法》第三十二条，《陕西省卫生计生行政处罚自由裁量指导规则》</t>
  </si>
  <si>
    <t>对建设单位建设项目竣工投入生产和使用前，职业病防护设施未按照规定验收合格的处罚</t>
  </si>
  <si>
    <t>《中华人民共和国职业病防治法》第六十九条第（六）项，《中华人民共和国行政处罚法》第三十二条，《陕西省卫生计生行政处罚自由裁量指导规则》</t>
  </si>
  <si>
    <t>对工作场所职业病危害因素检测、评价结果没有存档、上报、公布的处罚</t>
  </si>
  <si>
    <t>责令限期改正，未改正的，处30000元以下罚款</t>
  </si>
  <si>
    <t>《中华人民共和国职业病防治法》第七十一条第（一）项，《中华人民共和国行政处罚法》第三十二条，《陕西省卫生计生行政处罚自由裁量指导规则》</t>
  </si>
  <si>
    <t>对未采取设置或者指定职业卫生管理机构或者组织，配备专职或者兼职的职业卫生管理人员，负责本单位的职业病防治工作；制定职业病防治计划和实施方案；建立、健全职业卫生管理制度和操作规程；建立、健全职业卫生档案和劳动者健康监护档案；建立、健全工作场所职业病危害因素监测及评价制度；建立、健全职业病危害事故应急救援预案等职业病防治管理措施的处罚</t>
  </si>
  <si>
    <t>《中华人民共和国职业病防治法》第七十一条第（二）项，《中华人民共和国行政处罚法》第三十二条，《陕西省卫生计生行政处罚自由裁量指导规则》　</t>
  </si>
  <si>
    <t>对未按照规定公布有关职业病防治的规章制度、操作规程、职业病危害事故应急救援措施的处罚</t>
  </si>
  <si>
    <t xml:space="preserve">《中华人民共和国职业病防治法》第七十条第第（三）项，《中华人民共和国行政处罚法》第三十二条，《陕西省卫生计生行政处罚自由裁量指导规则》      </t>
  </si>
  <si>
    <t>对未按照规定组织劳动者进行职业卫生培训，或者未对劳动者个人职业病防护采取指导、督促措施的处罚</t>
  </si>
  <si>
    <t xml:space="preserve">《中华人民共和国职业病防治法》第七十条第（四）项，《中华人民共和国行政处罚法》第三十二条　《陕西省卫生计生行政处罚自由裁量指导规则》      </t>
  </si>
  <si>
    <t>对用人单位未按照规定及时、如实向卫生行政部门申报产生职业病危害的项目的处罚</t>
  </si>
  <si>
    <t>责令限期改正，未改正的，处50000元以上65000元以下罚款</t>
  </si>
  <si>
    <t xml:space="preserve">《中华人民共和国职业病防治法》第七十一条第（一）项，《中华人民共和国行政处罚法》第三十二条，《陕西省卫生计生行政处罚自由裁量指导规则》      </t>
  </si>
  <si>
    <t>对用人单位未实施由专人负责的职业病危害因素日常监测，或者监测系统不能正常监测的处罚</t>
  </si>
  <si>
    <t xml:space="preserve">《中华人民共和国职业病防治法》第七十一条第（二）项，《中华人民共和国行政处罚法》第三十二条，《陕西省卫生计生行政处罚自由裁量指导规则》      </t>
  </si>
  <si>
    <t>对用人单位订立或者变更劳动合同时，未告知劳动者职业病危害真实情况的处罚</t>
  </si>
  <si>
    <t>经责令限期改正逾期1个月内改正的，处50000元以上65000元以下罚款</t>
  </si>
  <si>
    <t xml:space="preserve">《中华人民共和国职业病防治法》第七十一条第（三）项，《中华人民共和国行政处罚法》第三十二条，《陕西省卫生计生行政处罚自由裁量指导规则》      </t>
  </si>
  <si>
    <t>对用人单位未按照规定组织职业健康检查、建立职业健康监护档案或者未将检查结果书面告知劳动者的处罚</t>
  </si>
  <si>
    <t xml:space="preserve">《中华人民共和国职业病防治法》第七十一条第（四）项，《中华人民共和国行政处罚法》第三十二条，《陕西省卫生计生行政处罚自由裁量指导规则》      </t>
  </si>
  <si>
    <t>对用人单位未依照规定在劳动者离开用人单位时提供职业健康监护档案复印件的处罚</t>
  </si>
  <si>
    <t xml:space="preserve">《中华人民共和国职业病防治法》第七十一条第（五）项。《陕西省卫生计生行政处罚自由裁量指导规则》      </t>
  </si>
  <si>
    <t>对用人单位未提供职业病防护设施和个人使用的职业病防护用品，或者提供的职业病防护设施和个人使用的职业病防护用品不符合国家职业卫生标准和卫生要求的处罚</t>
  </si>
  <si>
    <t>责令限期改正，未改正的，处50000元以上95000元以下罚款</t>
  </si>
  <si>
    <t xml:space="preserve">《中华人民共和国职业病防治法》第七十二条第（二）项，《中华人民共和国行政处罚法》第三十二条，《陕西省卫生计生行政处罚自由裁量指导规则》      </t>
  </si>
  <si>
    <t>对用人单位对职业病防护设备、应急救援设施和个人使用的职业病防护用品未按照规定进行维护、检修 、检测，或者不能保持正常运行、使用状态的处罚</t>
  </si>
  <si>
    <t xml:space="preserve">《中华人民共和国职业病防治法》第七十二条第（三）项，《中华人民共和国行政处罚法》第三十二条，《陕西省卫生计生行政处罚自由裁量指导规则》      </t>
  </si>
  <si>
    <t>对用人单位未按照规定对工作场所职业病危害因素进行检测、评价的处罚</t>
  </si>
  <si>
    <t xml:space="preserve">《中华人民共和国职业病防治法》第七十二条第（四）项，《中华人民共和国行政处罚法》第三十二条，《陕西省卫生计生行政处罚自由裁量指导规则》      </t>
  </si>
  <si>
    <t>对用人单位未按照规定安排职业病病人、疑似职业病病人进行诊治的处罚</t>
  </si>
  <si>
    <t xml:space="preserve">《中华人民共和国职业病防治法》第七十二条第（六）项，《中华人民共和国行政处罚法》第三十二条，《陕西省卫生计生行政处罚自由裁量指导规则》      </t>
  </si>
  <si>
    <t>对用人单位未按照规定在产生严重职业病危害的作业岗位醒目位置设置警示标识和中文警示说明的处罚</t>
  </si>
  <si>
    <t xml:space="preserve">《中华人民共和国职业病防治法》第七十二条第（八）项《中华人民共和国行政处罚法》第三十二条，《陕西省卫生计生行政处罚自由裁量指导规则》      </t>
  </si>
  <si>
    <t>对用人单位隐瞒、伪造、篡改、毁损职业健康监护档案、工作场所职业病危害因素检测评价结果等相关资料，或者拒不提供职业病诊断、鉴定所需资料的处罚</t>
  </si>
  <si>
    <t xml:space="preserve">《中华人民共和国职业病防治法》第七十二条第（十）项，《中华人民共和国行政处罚法》第三十二条，《陕西省卫生计生行政处罚自由裁量指导规则》      </t>
  </si>
  <si>
    <t>对用人单位未按照规定承担职业病诊断、鉴定费用和职业病病人的医疗、生活保障费用的处罚</t>
  </si>
  <si>
    <t xml:space="preserve">《中华人民共和国职业病防治法》第七十二条第（十一）项，《中华人民共和国行政处罚法》第三十二条，《陕西省卫生计生行政处罚自由裁量指导规则》      </t>
  </si>
  <si>
    <t>对向用人单位提供可能产生职业病危害的设备、材料，未按照规定提供中文说明书或者设置警示标识和中文警示说明的处罚</t>
  </si>
  <si>
    <t>向用人单位提供 3 种以下可能产生职业病危害的设备、材料，未按照规定提供中文说明书或者设置警示标识和中文警示说明的， 处50000 元以上 95000元以下罚款</t>
  </si>
  <si>
    <t xml:space="preserve">《中华人民共和国职业病防治法》第七十三条，《中华人民共和国行政处罚法》第三十二条，《陕西省卫生计生行政处罚自由裁量指导规则》      </t>
  </si>
  <si>
    <t>对用人单位和医疗卫生机构未按照规定报告职业病、疑似职业病的处罚</t>
  </si>
  <si>
    <t>未按照规定报告职业病、疑似职业病,涉及人数在 3 人以下的，给予警告，处3000元以下罚款</t>
  </si>
  <si>
    <t xml:space="preserve">《中华人民共和国职业病防治法》第七十四条，《中华人民共和国行政处罚法》第三十二条，《陕西省卫生计生行政处罚自由裁量指导规则》      </t>
  </si>
  <si>
    <t>对隐瞒技术、工艺、设备、材料所产生的职业病危害而采用的处罚</t>
  </si>
  <si>
    <t>隐瞒产生一般职业危害的技术 、工艺、设备、材料而采用， 处 50000元以上125000元以下罚款</t>
  </si>
  <si>
    <t xml:space="preserve">《中华人民共和国职业病防治法》第七十五条第（一）项，《中华人民共和国行政处罚法》第三十二条，《陕西省卫生计生行政处罚自由裁量指导规则》      </t>
  </si>
  <si>
    <t>对隐瞒本单位职业卫生真实情况的处罚</t>
  </si>
  <si>
    <t>隐瞒本单位职业卫生真实情况的，处50000元以上125000元以下罚款</t>
  </si>
  <si>
    <t xml:space="preserve">《中华人民共和国职业病防治法》第七十五条第（二）项，《中华人民共和国行政处罚法》第三十二条，《陕西省卫生计生行政处罚自由裁量指导规则》      </t>
  </si>
  <si>
    <t>对将产生职业病危害的作业转移给没有职业病防护条件的单位和个人，或者没有职业病防护条件的单位和个人接受产生职业病危害的作业的处罚</t>
  </si>
  <si>
    <t>将产生职业病危害的作业转移给没有职业病防护条件的单位和个人，或者没有职业病防护条件的单位和个人接受产生职业病危害的作业时间的，处50000元以上125000元以下罚款</t>
  </si>
  <si>
    <t xml:space="preserve">《中华人民共和国职业病防治法》第七十五条第（五）项，《中华人民共和国行政处罚法》第三十二条，《陕西省卫生计生行政处罚自由裁量指导规则》      </t>
  </si>
  <si>
    <t>对擅自拆除、停止使用职业病防护设备或者应急救援设施的处罚</t>
  </si>
  <si>
    <t>对擅自拆除、停止使用职业病防护设备， 处50000 元以上125000元以下罚款</t>
  </si>
  <si>
    <t xml:space="preserve">《《中华人民共和国职业病防治法》第七十五条第（六）项，《中华人民共和国行政处罚法》第三十二条，《陕西省卫生计生行政处罚自由裁量指导规则》      </t>
  </si>
  <si>
    <t>对安排未经职业健康检查的劳动者、有职业禁忌的劳动者、未成年工或者孕期、哺乳期女职工从事接触职业病危害的作业或者禁忌作业的处罚</t>
  </si>
  <si>
    <t>安排未经职业健康检查的劳动者从事接触职业病危害的作业的，处50000元以125000元以下罚款</t>
  </si>
  <si>
    <t xml:space="preserve">《中华人民共和国职业病防治法》第七十五条第（七）项，《中华人民共和国行政处罚法》第三十二条，《陕西省卫生计生行政处罚自由裁量指导规则》       </t>
  </si>
  <si>
    <t>对违章指挥和强令劳动者进行没有职业病防护措施的作业的处罚</t>
  </si>
  <si>
    <t>违章指挥和强令劳动者进行没有职业病防护措施的作业, 处 50000元以上125000元以下罚款</t>
  </si>
  <si>
    <t xml:space="preserve">《中华人民共和国职业病防治法》第七十五条第（八）项，《中华人民共和国行政处罚法》第三十二条，《陕西省卫生计生行政处罚自由裁量指导规则》      </t>
  </si>
  <si>
    <t>对未取得职业卫生技术服务资质认可擅自从事职业卫生技术服务的处罚</t>
  </si>
  <si>
    <t>擅自从事职业卫生技术服务，没收违法所得，不足5000元的，没收违法所得，处5000元以上18500元以下罚款</t>
  </si>
  <si>
    <t xml:space="preserve">《中华人民共和国职业病防治法》第七十九条，《中华人民共和国行政处罚法》第三十二条，《陕西省卫生计生行政处罚自由裁量指导规则》      </t>
  </si>
  <si>
    <t>对从事职业卫生技术服务的机构和承担职业病诊断的医疗卫生机构超出资质认可或者诊疗项目登记范围从事职业卫生技术服务或者职业病诊断的处罚</t>
  </si>
  <si>
    <t>超出资质认可或者诊疗项目登记范围从事职业卫生技术服务的， 或者违法所得不足 5000元的，给予警告，没收违法所得，处5000元以上9500元以下罚款</t>
  </si>
  <si>
    <t xml:space="preserve">《中华人民共和国职业病防治法》第八十条第（一）项，《中华人民共和国行政处罚法》第三十二条，《陕西省卫生计生行政处罚自由裁量指导规则》      </t>
  </si>
  <si>
    <t>对从事职业卫生技术服务的机构和承担职业病诊断的医疗卫生机构不按照规定履行法定职责的处罚</t>
  </si>
  <si>
    <t>不按照规定履行法定职责的，或者违法所得不足 5000元的，给予警告，没收违法所得，处5000元以上9500元以下罚款</t>
  </si>
  <si>
    <t xml:space="preserve">《中华人民共和国职业病防治法》第八十条第（二）项，《中华人民共和国行政处罚法》第三十二条， 《陕西省卫生计生行政处罚自由裁量指导规则》  </t>
  </si>
  <si>
    <t>对从事职业卫生技术服务的机构和承担职业病诊断的医疗卫生机构出具虚假证明文件等行为的处罚</t>
  </si>
  <si>
    <t>出具虚假证明文件，或者违法所得不足5000元的，给予警告， 没收违法所得， 处 5000元以上9500元以下罚款</t>
  </si>
  <si>
    <t xml:space="preserve">《中华人民共和国职业病防治法》第八十条第（三）项，《中华人民共和国行政处罚法》第三十二条，《陕西省卫生计生行政处罚自由裁量指导规则》  </t>
  </si>
  <si>
    <t>对用人单位未按照规定实行有害作业与无害作业分开、工作场所与生活场所分开；用人单位的主要负责人、职业卫生管理人员未接受职业卫生培训的处罚</t>
  </si>
  <si>
    <t>责令限期整改，未改正的，给予警告，处5000元以上9500元以下罚款</t>
  </si>
  <si>
    <t xml:space="preserve">《工作场所职业卫生监督管理规定》第四十七条，《中华人民共和国行政处罚法》， 《陕西省卫生计生行政处罚自由裁量指导规则》      </t>
  </si>
  <si>
    <t>对建设单位未按照规定对职业病危害预评价报告、职业病防护设施设计、职业病危害控制效果评价报告进行评审或者组织职业病防护设施验收的处罚</t>
  </si>
  <si>
    <t>责令限期整改，未改正的，处5000元以上12500元以下罚款</t>
  </si>
  <si>
    <t xml:space="preserve">《建设项目职业病防护设施“三同时”监督管理办法》第四十条第（一）项，《中华人民共和国行政处罚法》第三十二条，《陕西省卫生计生行政处罚自由裁量指导规则》      </t>
  </si>
  <si>
    <t>《国务院关于国务院机构改革涉及行政法规规定的行政机关职责调整问题的决定》(国发〔2018〕17号)第四项</t>
  </si>
  <si>
    <t>对建设单位职业病危害预评价、职业病防护设施设计、职业病危害控制效果评价或者职业病防护设施验收工作过程未形成书面报告备查的处罚</t>
  </si>
  <si>
    <t>经责令限期改正逾期1个月内改正的，处5000元以上12500元以下罚款</t>
  </si>
  <si>
    <t xml:space="preserve">《建设项目职业病防护设施“三同时”监督管理办法》第四十条第（二）项，《中华人民共和国行政处罚法》第三十二条，《陕西省卫生计生行政处罚自由裁量指导规则》      </t>
  </si>
  <si>
    <t>对建设单位建设项目的生产规模、工艺等发生变更导致职业病危害风险发生重大变化的，建设单位对变更内容未重新进行职业病危害预评价和评审，或者未重新进行职业病防护设施设计和评审的处罚</t>
  </si>
  <si>
    <t xml:space="preserve">《建设项目职业病防护设施“三同时”监督管理办法》第四十条第（三）项，《中华人民共和国行政处罚法》第三十二条，《陕西省卫生计生行政处罚自由裁量指导规则》      </t>
  </si>
  <si>
    <t>《国务院关于国务院机构改革涉及行政法规规定的行政机关职责调整问题的决定》(国发〔2018〕18号)第四项</t>
  </si>
  <si>
    <t>建设单位未通过公告栏、网站等方式及时公布建设项目职业病危害预评价、职业病防护设施设计、职业病危害控制效果评价的承担单位、评价结论、评审时间及评审意见，以及职业病防护设施验收时间、验收方案和验收意见等信息的处罚</t>
  </si>
  <si>
    <t xml:space="preserve">《建设项目职业病防护设施“三同时”监督管理办法》第四十条第（五）项，《中华人民共和国行政处罚法》第三十二条，《陕西省卫生计生行政处罚自由裁量指导规则》      </t>
  </si>
  <si>
    <t>《国务院关于国务院机构改革涉及行政法规规定的行政机关职责调整问题的决定》(国发〔2018〕19号)第四项</t>
  </si>
  <si>
    <t>对建设单位在职业病危害预评价报告、职业病防护设施设计、职业病危害控制效果评价报告编制、评审以及职业病防护设施验收等过程中弄虚作假的处罚</t>
  </si>
  <si>
    <t>弄虚作假但未造成严重后果的， 责令限期改正， 给予警告，处5000元以上12500元以下的罚款。</t>
  </si>
  <si>
    <t xml:space="preserve">《建设项目职业病防护设施“三同时”监督管理办法》第四十一条，《中华人民共和国行政处罚法》第三十二条，《陕西省卫生计生行政处罚自由裁量指导规则》      </t>
  </si>
  <si>
    <t>《国务院关于国务院机构改革涉及行政法规规定的行政机关职责调整问题的决定》(国发〔2018〕20号)第四项</t>
  </si>
  <si>
    <t>对建设单位未按照规定及时、如实报告建设项目职业病防护设施验收方案，或者职业病危害严重建设项目未提交职业病危害控制效果评价与职业病防护设施验收的书面报告的处罚</t>
  </si>
  <si>
    <t>建设单位未按照规定及时、如实报告建设项目职业病防护设施验收方案的,给予警告，处 5000元以上12500元以下的罚款</t>
  </si>
  <si>
    <t xml:space="preserve">《建设项目职业病防护设施“三同时”监督管理办法》第四十二条，《中华人民共和国行政处罚法》第三十二条，《陕西省卫生计生行政处罚自由裁量指导规则》      </t>
  </si>
  <si>
    <t>《国务院关于国务院机构改革涉及行政法规规定的行政机关职责调整问题的决定》(国发〔2018〕21号)第四项</t>
  </si>
  <si>
    <t>对职业卫生技术服务机构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等行为的处罚</t>
  </si>
  <si>
    <t>首次发现未造成危害后果，且没有违法所得的，给予警告，处10000元以上16000元以下罚款</t>
  </si>
  <si>
    <t xml:space="preserve">《职业卫生技术服务机构管理办法》第四十三条，《中华人民共和国行政处罚法》第三十二条，《陕西省卫生计生行政处罚自由裁量指导规则》      </t>
  </si>
  <si>
    <t>对职业卫生技术服务机构未按标准规范开展职业卫生技术服务，或者擅自更改、简化服务程序和相关内容；未按规定实施委托检测； 转包职业卫生技术服务项目；未按规定以书面形式与用人单位明确技术服务内容、范围以及双方责任；使用非本机构专业技术人员从事职业卫生技术服务活动；安排未达到技术评审考核评估要求的专业技术人员参与职业卫生技术服务等行为的处罚</t>
  </si>
  <si>
    <t>责令限期整改，未改正的，给予警告，处9000元以上18000以下罚款</t>
  </si>
  <si>
    <t xml:space="preserve">《职业卫生技术服务机构管理办法》第四十四条，《中华人民共和国行政处罚法》第三十二条，《陕西省卫生计生行政处罚自由裁量指导规则》。   </t>
  </si>
  <si>
    <t>对用人单位未建立或者落实职业健康监护制度；未按照规定制定职业健康监护计划和落实专项经费；弄虚作假，指使他人冒名顶替参加职业健康检查；未如实提供职业健康检查所需要的文件、资料；未根据职业健康检查情况采取相应措施；不承担职业健康检查费用等行为的处罚</t>
  </si>
  <si>
    <t xml:space="preserve">《用人单位职业健康监护监督管理办法》第二十六条，《中华人民共和国行政处罚法》第三十二条，《陕西省卫生计生行政处罚自由裁量指导规则》      </t>
  </si>
  <si>
    <t>对用人单位违反女职工禁忌从事和经期禁忌从事的劳动范围规定的处罚</t>
  </si>
  <si>
    <t>首次发现且未造成危害后果，按照受侵害女职工每人1000元以上2200元以下的标准计算，处以罚款</t>
  </si>
  <si>
    <t>《女职工劳动保护特别规定》第十三条第二款，《中华人民共和国行政处罚法》第三十二条　《陕西省卫生计生行政处罚自由裁量指导规则》</t>
  </si>
  <si>
    <t>对用人单位违反女职工孕期禁忌从事和哺乳期禁忌从事的劳动范围规定的处罚</t>
  </si>
  <si>
    <t>首次发现且未造成危害后果的，处50000元以上125000元以下罚款</t>
  </si>
  <si>
    <t xml:space="preserve">《女职工劳动保护特别规定》第十三条，《中华人民共和国行政处罚法》第三十二条， 《陕西省卫生计生行政处罚自由裁量指导规则》      </t>
  </si>
  <si>
    <t>对医疗卫生机构未按照规定备案开展职业病诊断的处罚</t>
  </si>
  <si>
    <t xml:space="preserve">《职业病诊断与鉴定管理办法》第五十四条，《中华人民共和国行政处罚法》第三十二条，《陕西省卫生计生行政处罚自由裁量指导规则》      </t>
  </si>
  <si>
    <t>对职业病诊断机构未建立职业病诊断管理制度；未按照规定向劳动 者公开职业病诊断程序 ；泄露劳动者涉及个人隐私的有关信息、资料；未按照规定参加质量控制评估，或者质量控制评估不合格且未按要求整改；拒不配合卫生健康主管部门监督检查等行为的处罚</t>
  </si>
  <si>
    <t>责令限期整改，未改正的给予警告，处9000元以下罚款</t>
  </si>
  <si>
    <t xml:space="preserve">《职业病诊断与鉴定管理办法》第五十七条，《中华人民共和国行政处罚法》第三十二条，《陕西省卫生计生行政处罚自由裁量指导规则》      </t>
  </si>
  <si>
    <t>对职业健康检查机构未按规定备案开展职业健康检查；未按规定告知疑似职业病；出具虚假证明文件的处罚</t>
  </si>
  <si>
    <t>责令限期整改，未改正的，给予警告，处9000元以下罚款</t>
  </si>
  <si>
    <t xml:space="preserve">《职业健康检查管理办法》第二十五条，《中华人民共和国行政处罚法》第三十二条，《陕西省卫生计生行政处罚自由裁量指导规则》      </t>
  </si>
  <si>
    <t>对职业健康检查机构未指定主检医师或者指定的主检医师未取得职业病诊断资格；未按要求建立职业健康检查档案；未履行职业健康检查信息报告义务；未按照相关职业健康监护技术规范规定开展工作等行为的处罚</t>
  </si>
  <si>
    <t xml:space="preserve">《职业健康检查管理办法》第二十七条，《中华人民共和国行政处罚法》第三十二条，《陕西省卫生计生行政处罚自由裁量指导规则》      </t>
  </si>
  <si>
    <t>对职业健康检查机构未按规定参加实验室比对或者职业健康检查质量考核工作，或者参加质量考核不合格未按要求整改仍开展职业健康检查工作的处罚</t>
  </si>
  <si>
    <t xml:space="preserve">《职业健康检查管理办法》第二十八条 《中华人民共和国行政处罚法》第三十二条　《陕西省卫生计生行政处罚自由裁量指导规则》 </t>
  </si>
  <si>
    <t>对未经许可擅自从事使用有毒物品作业的处罚</t>
  </si>
  <si>
    <t>首次发现且未造成危害后果，没收经营所得，处经营所得3倍以上3.6倍以下罚款</t>
  </si>
  <si>
    <t>《使用有毒物品作业场所劳动保护条例》第六十四条，《中华人民共和国行政处罚法》第三十二条，《陕西省卫生计生行政处罚自由裁量指导规则》 　</t>
  </si>
  <si>
    <t>对用人单位使用有毒物品作业场所未与生活场所分开或者在作业场所住人；未将有害作业与无害作业分开；高毒作业场所未与其他作业场所有效隔离；从事高毒作业未按照规定配备应急救援设施或者制定事故应急救援预案等行为的处罚</t>
  </si>
  <si>
    <t>未造成危害后果且立即改正的，处5000元以上9500元以下罚款</t>
  </si>
  <si>
    <t>《使用有毒物品作业场所劳动保护条例》第六十六条，《中华人民共和国行政处罚法》第三十二条，《陕西省卫生计生行政处罚自由裁量指导规则》 　</t>
  </si>
  <si>
    <t>对用人单位未按照规定向卫生行政部门申报高毒作业项目；变更使用高毒物品品种，未按照规定向原受理申报的卫生行政部门重新申报，或者申报不及时、有虚假的处罚</t>
  </si>
  <si>
    <t>未造成危害后果且立即改正的，处20000元以上29000元以下罚款</t>
  </si>
  <si>
    <t xml:space="preserve">《使用有毒物品作业场所劳动保护条例》第六十七条，《中华人民共和国行政处罚法》第三十二条，《陕西省卫生计生行政处罚自由裁量指导规则》 </t>
  </si>
  <si>
    <t>对用人单位未组织从事使用有毒物品作业的劳动者进行上岗前职业健康检查，安排未经上岗前职业健康检查的劳动者从事使用有毒物品作业的处罚</t>
  </si>
  <si>
    <t>首次发现未造成危害后果的，给予警告， 责令限期改正，处20000 元以上 29000元以下罚款</t>
  </si>
  <si>
    <t xml:space="preserve">《使用有毒物品作业场所劳动保护条例》第六十八条第（一）项，《中华人民共和国行政处罚法》第三十二条，《陕西省卫生计生行政处罚自由裁量指导规则》 </t>
  </si>
  <si>
    <t>对用人单位未组织从事使用有毒物品作业的劳动者进行定期职业健康检查的处罚</t>
  </si>
  <si>
    <t>首次发现未造成危害后果的，给予警告，责令限期改正 。处20000 元以上 29000元以下罚款</t>
  </si>
  <si>
    <t xml:space="preserve">《使用有毒物品作业场所劳动保护条例》第六十八条第（二）项，《中华人民共和国行政处罚法》第三十二条，《陕西省卫生计生行政处罚自由裁量指导规则》 </t>
  </si>
  <si>
    <t>对用人单位未组织从事使用有毒物品作业的劳动者进行离岗职业健康检查的处罚</t>
  </si>
  <si>
    <t>首次发现未造成危害后果的，给予警告，责令限期改正。 处20000 元以上 29000元以下罚款</t>
  </si>
  <si>
    <t xml:space="preserve">《使用有毒物品作业场所劳动保护条例》第六十八条第（三）项，《中华人民共和国行政处罚法》第三十二条，《陕西省卫生计生行政处罚自由裁量指导规则》 
</t>
  </si>
  <si>
    <t>对用人单位对未进行离岗职业健康检查的劳动者解除或者终止与其订立的劳动合同的处罚</t>
  </si>
  <si>
    <t xml:space="preserve">《使用有毒物品作业场所劳动保护条例》第六十八条第（四）项，《中华人民共和国行政处罚法》第三十二条，《陕西省卫生计生行政处罚自由裁量指导规则》 
</t>
  </si>
  <si>
    <t>对用人单位未建立职业健康监护档案的处罚</t>
  </si>
  <si>
    <t>首次发现未造成危害后果的，给予警告，责令限期改正 处20000 元以上 29000元以下罚款</t>
  </si>
  <si>
    <t xml:space="preserve">《使用有毒物品作业场所劳动保护条例》第六十八条第（七）项，《中华人民共和国行政处罚法》第三十二条，《陕西省卫生计生行政处罚自由裁量指导规则》 
</t>
  </si>
  <si>
    <t>对用人单位在劳动者离开时未如实、无偿提供职业健康监护档案的处罚</t>
  </si>
  <si>
    <t xml:space="preserve">《使用有毒物品作业场所劳动保护条例》第六十八条第（八）项，《中华人民共和国行政处罚法》第三十二条，《陕西省卫生计生行政处罚自由裁量指导规则》 
</t>
  </si>
  <si>
    <t>对用人单位未依照职业病防治法和本条例的规定将工作过程中可能产生的职业中毒危害及其后果、有关职业卫生防护措施和待遇等如实告知劳动者并在劳动合同中写明的处罚</t>
  </si>
  <si>
    <t xml:space="preserve">《使用有毒物品作业场所劳动保护条例》第六十八条第（九）项，《中华人民共和国行政处罚法》第三十二条，《陕西省卫生计生行政处罚自由裁量指导规则》 
</t>
  </si>
  <si>
    <t>对用人单位未按照规定配备或者聘请职业卫生医师和护士；未为从事使用高毒物品作业的劳动者设置淋浴间、更衣室或者未设置清洗、存放和处理工作服、工作鞋帽等物品的专用间，或者不能正常使用；未安排从事使用高毒物品作业一定年限的劳动者进行岗位轮换等行为的处罚</t>
  </si>
  <si>
    <t>未造成危害后果，责令限期改正，处5000元以上9500元以下罚款</t>
  </si>
  <si>
    <t xml:space="preserve">《使用有毒物品作业场所劳动保护条例》 第六十九条第（一）项，《中华人民共和国行政处罚法》第三十二条，《陕西省卫生计生行政处罚自由裁量指导规则》 </t>
  </si>
  <si>
    <t>市场监管部门从轻处罚事项</t>
  </si>
  <si>
    <t>详见《陕西省市场监督管理局行政处罚裁量权适用规则（试行）》从轻处罚的规定</t>
  </si>
  <si>
    <t>第（一）项已满十四周岁不满十八周岁的未成年人有违法行为的；
第（二）项尚未完全丧失变人活着控制自己行为能力的精神病人、智力残疾人有违法行为的；
第（三）项主动消除或者减轻基金使用违法行为危害后果的；
第（四）项受他人胁迫或诱骗实施违法行为的；
第（五）项主动供述行政机关尚未掌握的基金使用违法行为的；
第（六）项配合行政机关查处违法行为有立功表现的；
第（七）项法律、法规、规章规定应当从轻处罚的其他情形。</t>
  </si>
  <si>
    <t>《中华人民共和国行政处罚法》第三十条、三十一条、三十二条</t>
  </si>
  <si>
    <t>1.加强教育、 警示告诫、复查整改情况、加强监督检查和典型案例通 报曝光力度。 
2.加强医疗保 障社会监督员劝导监督。</t>
  </si>
  <si>
    <t>第（一）项已满十四周岁不满十八周岁的未成年人实施违法行为的;
第（二）项主动消除或减轻基金使用违法行为危害后果的;
第（三）项受他人胁迫或者诱骗实施违法行为的;
第（四）项主动供述行政机关尚未掌握的基金使用违法行为的关键线索或证据，并经查证属实的;
第（五）项积极配合行政机关查处违法行为、如实陈述违法事实并主动提供证据材料的;
第（六）项主动投案向行政机关如实交代违法行为的;
第（七）项法律、法规、规章规定应当从轻或减轻处罚的其他情形。
第（八）项尚未完全丧失辨认或者控制自己行为能力的精神病人、智力残疾人有违法行为的;
第（九）项初次违法且危害后果轻微并及时改正的;
第（十）项法律、法规、规章规定可以从轻或减轻处罚的其他情形。</t>
  </si>
  <si>
    <t>《规范医疗保障基金使用监督管理行政处罚裁量权办法》第十四条、十五条</t>
  </si>
  <si>
    <t>第（一）项已满十四周岁不满十八周岁的未成年人有违法行为的；
第（二）项尚未完全丧失辨认或者控制自己行为能力的精神病人、智力残疾人有违法行为的；
第（三）项主动消除或者减轻基金使用违法行为危害后果的；
第（四）项受他人胁迫或诱骗实施违法行为的；
第（五）项主动供述行政机关尚未掌握的基金使用违法行为的；
第（六）项配合行政机关查处违法行为有立功表现的；
第（七）项法律、法规、规章规定应当从轻处罚的其他情形。</t>
  </si>
  <si>
    <t xml:space="preserve">《中华人民共和国行政处罚法》第三十条、三十一条、三十二条
</t>
  </si>
  <si>
    <t>榆阳区医保局</t>
  </si>
  <si>
    <t>单位设立时间在二年以下的，处1万元罚款；单位设立时间在二年以上五年以下的，处1万元以上3万元以下罚款。</t>
  </si>
  <si>
    <t>《住房公积金管理条例》第
三十七条，《中华人民共和国行政处罚法》第五十七条第（一）项</t>
  </si>
  <si>
    <t>单位应设未设职工住房公积金账户在10人以下的，处1万元罚款；单位应设未设职工住房公积金账户在10人以上50人以下的，处1万元以上2万元以下罚款。</t>
  </si>
  <si>
    <t xml:space="preserve"> 减轻处罚清单</t>
  </si>
  <si>
    <t>减轻处罚适用条件</t>
  </si>
  <si>
    <t>依照《陕西省农业行政处罚自由裁量基准》（陕农发﹝2020﹞54号）减轻行政处罚事项</t>
  </si>
  <si>
    <t>主动供述行政机关尚未掌握的违法行为的；积极配合行政机关查处违法行为有立功表现的</t>
  </si>
  <si>
    <t>《中华人民共和国行政处罚法》第三十二条</t>
  </si>
  <si>
    <t>对商业特许经营监管的行政处罚</t>
  </si>
  <si>
    <t>《商业特许经营管理条例》第二十六条，第十九条</t>
  </si>
  <si>
    <t>《餐饮业经营管理办法（试行）》 第三条，第二十一条</t>
  </si>
  <si>
    <t xml:space="preserve">《洗染业管理办法》第三条，第二十二条 </t>
  </si>
  <si>
    <t xml:space="preserve">《报废机动车回收管理办法》（中华人民共和国国务院令第715号）第二十一条 </t>
  </si>
  <si>
    <t xml:space="preserve">《中华人民共和国固体废物污染环境防治法》第一百零六条 </t>
  </si>
  <si>
    <t>市场监管部门减轻处罚事项</t>
  </si>
  <si>
    <t>详见《陕西省市场监管轻微违法行为减轻行政处罚清单（2022版）》</t>
  </si>
  <si>
    <t>对非演出场所经营单位擅自举办演出的行政处罚</t>
  </si>
  <si>
    <t>同时满足以下三项条件:
1.属于初次被发现实施违法行为;
2.违法所得不足3000元;
3.主动消除或者减轻违法行为危害后果。</t>
  </si>
  <si>
    <t>《中华人民共和国行政处罚法》第三十二条，《营业性演出管理条例实施细则》第四十五条，《营业性演出管理条例》第四十三条第（一）项。</t>
  </si>
  <si>
    <t>未按照规定给受检者使用个人防护用品</t>
  </si>
  <si>
    <t>首次违法或被举报后能取得当事人谅解</t>
  </si>
  <si>
    <t>《放射诊疗管理规定》第四十一条第（七）项</t>
  </si>
  <si>
    <t>对卫生质量不符合卫生标准和要求，而继续营业的处罚</t>
  </si>
  <si>
    <t>逾期不改，下达行政处罚事先告知书之前，积极改正、没有造成严重危害后果的</t>
  </si>
  <si>
    <t>《行政处罚法》第五条第二款、第三十二条、《公共场所卫生管理条例实施》第三十六条</t>
  </si>
  <si>
    <t>医师未按照注册的执业地点执业的</t>
  </si>
  <si>
    <t>首次发现医师未按照注册的执业地点执业，时间在1个月以内，并及时改正，未造成危害后果的</t>
  </si>
  <si>
    <t>《中华人民共和国医师法》第五十七条，中华人民共和国行政处罚法》第三十二条，《陕西省规范行政处罚自由裁量权规定》</t>
  </si>
  <si>
    <t>（一）已满十四周岁不满十八周岁的未成年人有违法行为的；
（二）尚未完全丧失变人活着控制自己行为能力的精神病人、智力残疾人有违法行为的；
（三）主动消除或者减轻基金使用违法行为危害后果的；
（四）受他人胁迫或诱骗实施违法行为的；
（五）主动供述行政机关尚未掌握的基金使用违法行为的；
（六）配合行政机关查处违法行为有立功表现的；
（七）法律、法规、规章规定应当从轻处罚的其他情形。</t>
  </si>
  <si>
    <t>1.加强教育、 警示告诫、复 查整改情况、 加 强 监 督 检 查 和 典 型 案 例 通 报 曝 光 力度。 2.加强医疗保 障 社 会 监 督 员劝导监督。</t>
  </si>
  <si>
    <t>(一)已满十四周岁不满十八周岁的未成年人实施违法行为的;
(二)主动消除或减轻基金使用违法行为危害后果的;
(三)受他人胁迫或者诱骗实施违法行为的;
(四)主动供述行政机关尚未掌握的基金使用违法行为的关键线索或证据，并经查证属实的;
(五)积极配合行政机关查处违法行为、如实陈述违法事实并主动提供证据材料的;
(六)主动投案向行政机关如实交代违法行为的;
(七)法律、法规、规章规定应当从轻或减轻处罚的其他情形。
(八)尚未完全丧失辨认或者控制自己行为能力的精神病人、智力残疾人有违法行为的;
(九)初次违法且危害后果轻微并及时改正的;
(十)法律、法规、规章规定可以从轻或减轻处罚的其他情形。</t>
  </si>
  <si>
    <t>（一）已满十四周岁不满十八周岁的未成年人有违法行为的；
（二）尚未完全丧失辨认或者控制自己行为能力的精神病人、智力残疾人有违法行为的；
（三）主动消除或者减轻基金使用违法行为危害后果的；
（四）受他人胁迫或诱骗实施违法行为的；
（五）主动供述行政机关尚未掌握的基金使用违法行为的；
（六）配合行政机关查处违法行为有立功表现的；
（七）法律、法规、规章规定应当从轻处罚的其他情形。</t>
  </si>
  <si>
    <t>不予行政强制事项清单</t>
  </si>
  <si>
    <t>行政强制事项</t>
  </si>
  <si>
    <t>免予行政强制适用条件</t>
  </si>
  <si>
    <t>对使用拖拉机、联合收割机违反规定载人的行政强制</t>
  </si>
  <si>
    <t>接受批评教育</t>
  </si>
  <si>
    <t>《中华人民共和国行政强制法》第十六条第二款，《优化营商环境条例》 第五十九条，《农业机械安全监督管理条例》第五十四条第一款</t>
  </si>
  <si>
    <t>对经责令停止使用仍拒不停止使用存在事故隐患的农用机械的行政强制</t>
  </si>
  <si>
    <t>排除事故隐患；接受批评教育</t>
  </si>
  <si>
    <t>《中华人民共和国行政强制法》第十六条第二款，《优化营商环境条例》 第五十九，《农业机械安全监督管理条例》第五十五条第一款</t>
  </si>
  <si>
    <t>对加油站三次油气回收行为的行政处罚</t>
  </si>
  <si>
    <t>立即改正</t>
  </si>
  <si>
    <t>《陕西省三次油气回收设施管理办法》第三十二条 </t>
  </si>
  <si>
    <t>发生或可能发生放射性职业病事故场所、材料和设备的行政强制</t>
  </si>
  <si>
    <t>违法行为情节显著轻微，及时纠正不会造成危害后果的</t>
  </si>
  <si>
    <t>《中华人民共和国职业病防治法》第六十四条,《中华人民共和国行政强制法》第十六条</t>
  </si>
  <si>
    <t>责令暂停导致职业病危害事故的作业；封存造成职业病危害事故或者可能导致职业病危害事故发生的材料和设备；组织控制职业病危害事故现场的行政强制</t>
  </si>
  <si>
    <t>《中华人民共和国职业病防治法》 第六十四条，《中华人民共和国行政强制法》第十六条</t>
  </si>
  <si>
    <t>对相关资料可能被转移、隐匿或者灭失的资料予以封存的行政强制</t>
  </si>
  <si>
    <t>1.对违法行为情节显著轻微或者没有明显社会危害的；                     
2.法律、法规、规章规定不予行政强制的其他情形；
3.行政执法中应当推广运用说服教育、劝导示范、行政指导等非强制性手段，依法慎重实施行政强制。采用非强制性手段能够达到行政管理目的的，不得实施行政强制；违法行为情节轻微或者社会危害较小的，可以不实施行政强制；确需实施行政强制的，应当尽可能减少对市场主体正常生产经营活动的影响</t>
  </si>
  <si>
    <t>《中华人民共和国行政强制法》第十六条，《优化营商环境条例》第五十九条　</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</si>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</sst>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theme="1"/>
      <name val="黑体"/>
      <charset val="134"/>
    </font>
    <font>
      <sz val="12"/>
      <color theme="1"/>
      <name val="黑体"/>
      <charset val="134"/>
    </font>
    <font>
      <b/>
      <sz val="18"/>
      <color theme="1"/>
      <name val="方正小标宋简体"/>
      <charset val="134"/>
    </font>
    <font>
      <b/>
      <sz val="12"/>
      <color theme="1"/>
      <name val="黑体"/>
      <charset val="134"/>
    </font>
    <font>
      <sz val="12"/>
      <color theme="1"/>
      <name val="仿宋"/>
      <charset val="134"/>
    </font>
    <font>
      <sz val="12"/>
      <name val="仿宋"/>
      <charset val="134"/>
    </font>
    <font>
      <b/>
      <sz val="22"/>
      <color theme="1"/>
      <name val="方正小标宋简体"/>
      <charset val="134"/>
    </font>
    <font>
      <sz val="12"/>
      <color rgb="FF393939"/>
      <name val="仿宋"/>
      <charset val="134"/>
    </font>
    <font>
      <b/>
      <sz val="12"/>
      <name val="黑体"/>
      <charset val="134"/>
    </font>
    <font>
      <sz val="11"/>
      <color rgb="FFFF0000"/>
      <name val="黑体"/>
      <charset val="134"/>
    </font>
    <font>
      <sz val="11"/>
      <color theme="1"/>
      <name val="黑体"/>
      <charset val="134"/>
    </font>
    <font>
      <sz val="22"/>
      <color theme="1"/>
      <name val="方正小标宋简体"/>
      <charset val="134"/>
    </font>
    <font>
      <sz val="12"/>
      <color rgb="FF000000"/>
      <name val="仿宋"/>
      <charset val="134"/>
    </font>
    <font>
      <sz val="11"/>
      <name val="黑体"/>
      <charset val="134"/>
    </font>
    <font>
      <sz val="12"/>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Arial"/>
      <charset val="134"/>
    </font>
    <font>
      <b/>
      <sz val="12"/>
      <color theme="1"/>
      <name val="仿宋"/>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7"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11" borderId="0" applyNumberFormat="0" applyBorder="0" applyAlignment="0" applyProtection="0">
      <alignment vertical="center"/>
    </xf>
    <xf numFmtId="0" fontId="22" fillId="0" borderId="9" applyNumberFormat="0" applyFill="0" applyAlignment="0" applyProtection="0">
      <alignment vertical="center"/>
    </xf>
    <xf numFmtId="0" fontId="19" fillId="12" borderId="0" applyNumberFormat="0" applyBorder="0" applyAlignment="0" applyProtection="0">
      <alignment vertical="center"/>
    </xf>
    <xf numFmtId="0" fontId="28" fillId="13" borderId="10" applyNumberFormat="0" applyAlignment="0" applyProtection="0">
      <alignment vertical="center"/>
    </xf>
    <xf numFmtId="0" fontId="29" fillId="13" borderId="6" applyNumberFormat="0" applyAlignment="0" applyProtection="0">
      <alignment vertical="center"/>
    </xf>
    <xf numFmtId="0" fontId="30" fillId="14" borderId="11"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0" fillId="0" borderId="0">
      <alignment vertical="center"/>
    </xf>
    <xf numFmtId="0" fontId="35" fillId="0" borderId="0">
      <alignment vertical="center"/>
    </xf>
  </cellStyleXfs>
  <cellXfs count="6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50" applyFont="1" applyBorder="1" applyAlignment="1">
      <alignment vertical="center" wrapText="1"/>
    </xf>
    <xf numFmtId="0" fontId="6" fillId="0" borderId="1" xfId="50" applyFont="1" applyBorder="1" applyAlignment="1">
      <alignment horizontal="center" vertical="center" wrapText="1"/>
    </xf>
    <xf numFmtId="0" fontId="6" fillId="0" borderId="1" xfId="50" applyFont="1" applyBorder="1" applyAlignment="1">
      <alignment horizontal="justify" vertical="center" wrapText="1"/>
    </xf>
    <xf numFmtId="0" fontId="6" fillId="0" borderId="1" xfId="50" applyFont="1" applyBorder="1" applyAlignment="1">
      <alignment horizontal="left" vertical="center" wrapText="1"/>
    </xf>
    <xf numFmtId="0" fontId="2" fillId="0" borderId="0" xfId="0" applyFont="1" applyBorder="1" applyAlignment="1">
      <alignment vertical="center"/>
    </xf>
    <xf numFmtId="0" fontId="7"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2" borderId="2"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justify" vertical="top" wrapText="1"/>
    </xf>
    <xf numFmtId="0" fontId="6" fillId="0" borderId="1" xfId="50" applyFont="1" applyFill="1" applyBorder="1" applyAlignment="1">
      <alignment vertical="center" wrapText="1"/>
    </xf>
    <xf numFmtId="0" fontId="6" fillId="0" borderId="3" xfId="50" applyFont="1" applyFill="1" applyBorder="1" applyAlignment="1">
      <alignment horizontal="center" vertical="center" wrapText="1"/>
    </xf>
    <xf numFmtId="0" fontId="6" fillId="0" borderId="1" xfId="50" applyFont="1" applyFill="1" applyBorder="1" applyAlignment="1">
      <alignment vertical="top" wrapText="1"/>
    </xf>
    <xf numFmtId="0" fontId="6" fillId="0" borderId="0" xfId="50" applyFont="1" applyFill="1" applyBorder="1" applyAlignment="1">
      <alignment vertical="center" wrapText="1"/>
    </xf>
    <xf numFmtId="0" fontId="7"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5" fillId="2"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5" fillId="0" borderId="1" xfId="0" applyFont="1" applyBorder="1" applyAlignment="1">
      <alignment horizontal="justify" vertical="top" wrapText="1"/>
    </xf>
    <xf numFmtId="0" fontId="5" fillId="0" borderId="1" xfId="0" applyFont="1" applyBorder="1" applyAlignment="1">
      <alignment horizontal="justify"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horizontal="justify" vertical="top" wrapText="1"/>
    </xf>
    <xf numFmtId="0" fontId="13" fillId="0" borderId="1" xfId="0" applyFont="1" applyBorder="1" applyAlignment="1">
      <alignment vertical="top" wrapText="1"/>
    </xf>
    <xf numFmtId="0" fontId="13"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7"/>
  <sheetViews>
    <sheetView tabSelected="1" zoomScalePageLayoutView="89" topLeftCell="A173" workbookViewId="0">
      <selection activeCell="B53" sqref="B53"/>
    </sheetView>
  </sheetViews>
  <sheetFormatPr defaultColWidth="9" defaultRowHeight="13.5"/>
  <cols>
    <col min="1" max="1" width="4.625" style="43" customWidth="1"/>
    <col min="2" max="2" width="35.5" style="44" customWidth="1"/>
    <col min="3" max="3" width="23.125" style="43" customWidth="1"/>
    <col min="4" max="4" width="42.875" style="44" customWidth="1"/>
    <col min="5" max="5" width="28.625" style="44" customWidth="1"/>
    <col min="6" max="6" width="5.5" style="43" customWidth="1"/>
    <col min="7" max="16384" width="9" style="43"/>
  </cols>
  <sheetData>
    <row r="1" ht="27" spans="1:6">
      <c r="A1" s="45"/>
      <c r="B1" s="46" t="s">
        <v>0</v>
      </c>
      <c r="C1" s="46"/>
      <c r="D1" s="46"/>
      <c r="E1" s="46"/>
      <c r="F1" s="46"/>
    </row>
    <row r="2" ht="44.1" customHeight="1" spans="1:6">
      <c r="A2" s="45" t="s">
        <v>1</v>
      </c>
      <c r="B2" s="16" t="s">
        <v>2</v>
      </c>
      <c r="C2" s="16" t="s">
        <v>3</v>
      </c>
      <c r="D2" s="16" t="s">
        <v>4</v>
      </c>
      <c r="E2" s="16" t="s">
        <v>5</v>
      </c>
      <c r="F2" s="16" t="s">
        <v>6</v>
      </c>
    </row>
    <row r="3" ht="85.5" spans="1:6">
      <c r="A3" s="45">
        <f>MAX($A$2:A2)+1</f>
        <v>1</v>
      </c>
      <c r="B3" s="35" t="s">
        <v>7</v>
      </c>
      <c r="C3" s="18" t="s">
        <v>8</v>
      </c>
      <c r="D3" s="19" t="s">
        <v>9</v>
      </c>
      <c r="E3" s="19" t="s">
        <v>10</v>
      </c>
      <c r="F3" s="18"/>
    </row>
    <row r="4" ht="71.25" spans="1:6">
      <c r="A4" s="45">
        <f>MAX($A$2:A3)+1</f>
        <v>2</v>
      </c>
      <c r="B4" s="19" t="s">
        <v>11</v>
      </c>
      <c r="C4" s="18" t="s">
        <v>8</v>
      </c>
      <c r="D4" s="19" t="s">
        <v>9</v>
      </c>
      <c r="E4" s="19" t="s">
        <v>12</v>
      </c>
      <c r="F4" s="18"/>
    </row>
    <row r="5" ht="99.75" spans="1:6">
      <c r="A5" s="45">
        <f>MAX($A$2:A4)+1</f>
        <v>3</v>
      </c>
      <c r="B5" s="19" t="s">
        <v>13</v>
      </c>
      <c r="C5" s="18" t="s">
        <v>8</v>
      </c>
      <c r="D5" s="19" t="s">
        <v>9</v>
      </c>
      <c r="E5" s="19" t="s">
        <v>14</v>
      </c>
      <c r="F5" s="18"/>
    </row>
    <row r="6" ht="42.75" spans="1:6">
      <c r="A6" s="45">
        <f>MAX($A$2:A5)+1</f>
        <v>4</v>
      </c>
      <c r="B6" s="19" t="s">
        <v>15</v>
      </c>
      <c r="C6" s="18" t="s">
        <v>8</v>
      </c>
      <c r="D6" s="19" t="s">
        <v>9</v>
      </c>
      <c r="E6" s="19" t="s">
        <v>16</v>
      </c>
      <c r="F6" s="18"/>
    </row>
    <row r="7" ht="57" spans="1:6">
      <c r="A7" s="45">
        <f>MAX($A$2:A6)+1</f>
        <v>5</v>
      </c>
      <c r="B7" s="19" t="s">
        <v>17</v>
      </c>
      <c r="C7" s="18" t="s">
        <v>8</v>
      </c>
      <c r="D7" s="19" t="s">
        <v>9</v>
      </c>
      <c r="E7" s="19" t="s">
        <v>18</v>
      </c>
      <c r="F7" s="18"/>
    </row>
    <row r="8" ht="57" spans="1:6">
      <c r="A8" s="45">
        <f>MAX($A$2:A7)+1</f>
        <v>6</v>
      </c>
      <c r="B8" s="19" t="s">
        <v>19</v>
      </c>
      <c r="C8" s="18" t="s">
        <v>8</v>
      </c>
      <c r="D8" s="19" t="s">
        <v>9</v>
      </c>
      <c r="E8" s="19" t="s">
        <v>20</v>
      </c>
      <c r="F8" s="18"/>
    </row>
    <row r="9" ht="85.5" spans="1:6">
      <c r="A9" s="45">
        <f>MAX($A$2:A8)+1</f>
        <v>7</v>
      </c>
      <c r="B9" s="19" t="s">
        <v>21</v>
      </c>
      <c r="C9" s="18" t="s">
        <v>8</v>
      </c>
      <c r="D9" s="19" t="s">
        <v>9</v>
      </c>
      <c r="E9" s="19" t="s">
        <v>22</v>
      </c>
      <c r="F9" s="18"/>
    </row>
    <row r="10" ht="71.25" spans="1:6">
      <c r="A10" s="45">
        <f>MAX($A$2:A9)+1</f>
        <v>8</v>
      </c>
      <c r="B10" s="19" t="s">
        <v>23</v>
      </c>
      <c r="C10" s="18" t="s">
        <v>8</v>
      </c>
      <c r="D10" s="19" t="s">
        <v>9</v>
      </c>
      <c r="E10" s="19" t="s">
        <v>24</v>
      </c>
      <c r="F10" s="18"/>
    </row>
    <row r="11" ht="99.75" spans="1:6">
      <c r="A11" s="45">
        <f>MAX($A$2:A10)+1</f>
        <v>9</v>
      </c>
      <c r="B11" s="19" t="s">
        <v>25</v>
      </c>
      <c r="C11" s="18" t="s">
        <v>8</v>
      </c>
      <c r="D11" s="19" t="s">
        <v>9</v>
      </c>
      <c r="E11" s="19" t="s">
        <v>26</v>
      </c>
      <c r="F11" s="18"/>
    </row>
    <row r="12" ht="28.5" spans="1:6">
      <c r="A12" s="45">
        <f>MAX($A$2:A11)+1</f>
        <v>10</v>
      </c>
      <c r="B12" s="19" t="s">
        <v>27</v>
      </c>
      <c r="C12" s="18" t="s">
        <v>8</v>
      </c>
      <c r="D12" s="19" t="s">
        <v>9</v>
      </c>
      <c r="E12" s="19" t="s">
        <v>28</v>
      </c>
      <c r="F12" s="18"/>
    </row>
    <row r="13" ht="57" spans="1:6">
      <c r="A13" s="45">
        <f>MAX($A$2:A12)+1</f>
        <v>11</v>
      </c>
      <c r="B13" s="19" t="s">
        <v>29</v>
      </c>
      <c r="C13" s="18" t="s">
        <v>8</v>
      </c>
      <c r="D13" s="19" t="s">
        <v>9</v>
      </c>
      <c r="E13" s="19" t="s">
        <v>30</v>
      </c>
      <c r="F13" s="18"/>
    </row>
    <row r="14" ht="18" customHeight="1" spans="1:6">
      <c r="A14" s="45">
        <f>MAX($A$2:A13)+1</f>
        <v>12</v>
      </c>
      <c r="B14" s="19" t="s">
        <v>31</v>
      </c>
      <c r="C14" s="18" t="s">
        <v>8</v>
      </c>
      <c r="D14" s="19" t="s">
        <v>9</v>
      </c>
      <c r="E14" s="19" t="s">
        <v>32</v>
      </c>
      <c r="F14" s="18"/>
    </row>
    <row r="15" ht="71.25" spans="1:6">
      <c r="A15" s="45">
        <f>MAX($A$2:A14)+1</f>
        <v>13</v>
      </c>
      <c r="B15" s="19" t="s">
        <v>33</v>
      </c>
      <c r="C15" s="18" t="s">
        <v>8</v>
      </c>
      <c r="D15" s="19" t="s">
        <v>9</v>
      </c>
      <c r="E15" s="19" t="s">
        <v>34</v>
      </c>
      <c r="F15" s="18"/>
    </row>
    <row r="16" ht="42.75" spans="1:6">
      <c r="A16" s="45">
        <f>MAX($A$2:A15)+1</f>
        <v>14</v>
      </c>
      <c r="B16" s="19" t="s">
        <v>35</v>
      </c>
      <c r="C16" s="18" t="s">
        <v>8</v>
      </c>
      <c r="D16" s="19" t="s">
        <v>9</v>
      </c>
      <c r="E16" s="19" t="s">
        <v>36</v>
      </c>
      <c r="F16" s="18"/>
    </row>
    <row r="17" ht="42.75" spans="1:6">
      <c r="A17" s="45">
        <f>MAX($A$2:A16)+1</f>
        <v>15</v>
      </c>
      <c r="B17" s="19" t="s">
        <v>37</v>
      </c>
      <c r="C17" s="18" t="s">
        <v>8</v>
      </c>
      <c r="D17" s="19" t="s">
        <v>9</v>
      </c>
      <c r="E17" s="19" t="s">
        <v>38</v>
      </c>
      <c r="F17" s="18"/>
    </row>
    <row r="18" ht="28.5" spans="1:6">
      <c r="A18" s="45">
        <f>MAX($A$2:A17)+1</f>
        <v>16</v>
      </c>
      <c r="B18" s="19" t="s">
        <v>39</v>
      </c>
      <c r="C18" s="18" t="s">
        <v>8</v>
      </c>
      <c r="D18" s="19" t="s">
        <v>9</v>
      </c>
      <c r="E18" s="19" t="s">
        <v>40</v>
      </c>
      <c r="F18" s="18"/>
    </row>
    <row r="19" ht="171" spans="1:6">
      <c r="A19" s="45">
        <f>MAX($A$2:A18)+1</f>
        <v>17</v>
      </c>
      <c r="B19" s="19" t="s">
        <v>41</v>
      </c>
      <c r="C19" s="18" t="s">
        <v>8</v>
      </c>
      <c r="D19" s="19" t="s">
        <v>9</v>
      </c>
      <c r="E19" s="19" t="s">
        <v>42</v>
      </c>
      <c r="F19" s="18"/>
    </row>
    <row r="20" ht="67" customHeight="1" spans="1:6">
      <c r="A20" s="45">
        <f>MAX($A$2:A19)+1</f>
        <v>18</v>
      </c>
      <c r="B20" s="19" t="s">
        <v>43</v>
      </c>
      <c r="C20" s="18" t="s">
        <v>8</v>
      </c>
      <c r="D20" s="19" t="s">
        <v>9</v>
      </c>
      <c r="E20" s="19" t="s">
        <v>44</v>
      </c>
      <c r="F20" s="18"/>
    </row>
    <row r="21" ht="28" customHeight="1" spans="1:6">
      <c r="A21" s="45">
        <f>MAX($A$2:A20)+1</f>
        <v>19</v>
      </c>
      <c r="B21" s="19" t="s">
        <v>45</v>
      </c>
      <c r="C21" s="18" t="s">
        <v>8</v>
      </c>
      <c r="D21" s="19" t="s">
        <v>9</v>
      </c>
      <c r="E21" s="19" t="s">
        <v>46</v>
      </c>
      <c r="F21" s="18"/>
    </row>
    <row r="22" ht="71.25" spans="1:6">
      <c r="A22" s="45">
        <f>MAX($A$2:A21)+1</f>
        <v>20</v>
      </c>
      <c r="B22" s="19" t="s">
        <v>47</v>
      </c>
      <c r="C22" s="18" t="s">
        <v>48</v>
      </c>
      <c r="D22" s="19" t="s">
        <v>49</v>
      </c>
      <c r="E22" s="19" t="s">
        <v>50</v>
      </c>
      <c r="F22" s="18"/>
    </row>
    <row r="23" ht="57" spans="1:6">
      <c r="A23" s="45">
        <f>MAX($A$2:A22)+1</f>
        <v>21</v>
      </c>
      <c r="B23" s="19" t="s">
        <v>47</v>
      </c>
      <c r="C23" s="18" t="s">
        <v>48</v>
      </c>
      <c r="D23" s="19" t="s">
        <v>51</v>
      </c>
      <c r="E23" s="19" t="s">
        <v>52</v>
      </c>
      <c r="F23" s="18"/>
    </row>
    <row r="24" ht="66" customHeight="1" spans="1:6">
      <c r="A24" s="45">
        <f>MAX($A$2:A23)+1</f>
        <v>22</v>
      </c>
      <c r="B24" s="19" t="s">
        <v>53</v>
      </c>
      <c r="C24" s="18" t="s">
        <v>48</v>
      </c>
      <c r="D24" s="19" t="s">
        <v>51</v>
      </c>
      <c r="E24" s="19" t="s">
        <v>54</v>
      </c>
      <c r="F24" s="18"/>
    </row>
    <row r="25" ht="57" spans="1:6">
      <c r="A25" s="45">
        <f>MAX($A$2:A24)+1</f>
        <v>23</v>
      </c>
      <c r="B25" s="19" t="s">
        <v>55</v>
      </c>
      <c r="C25" s="18" t="s">
        <v>48</v>
      </c>
      <c r="D25" s="19" t="s">
        <v>51</v>
      </c>
      <c r="E25" s="19" t="s">
        <v>56</v>
      </c>
      <c r="F25" s="18"/>
    </row>
    <row r="26" ht="58" customHeight="1" spans="1:13">
      <c r="A26" s="45">
        <f>MAX($A$2:A25)+1</f>
        <v>24</v>
      </c>
      <c r="B26" s="19" t="s">
        <v>57</v>
      </c>
      <c r="C26" s="18" t="s">
        <v>48</v>
      </c>
      <c r="D26" s="19" t="s">
        <v>51</v>
      </c>
      <c r="E26" s="19" t="s">
        <v>58</v>
      </c>
      <c r="F26" s="18"/>
      <c r="I26" s="42"/>
      <c r="J26" s="47"/>
      <c r="K26" s="47"/>
      <c r="L26" s="48"/>
      <c r="M26" s="47"/>
    </row>
    <row r="27" ht="99.75" spans="1:6">
      <c r="A27" s="45">
        <f>MAX($A$2:A26)+1</f>
        <v>25</v>
      </c>
      <c r="B27" s="19" t="s">
        <v>59</v>
      </c>
      <c r="C27" s="18" t="s">
        <v>60</v>
      </c>
      <c r="D27" s="19" t="s">
        <v>61</v>
      </c>
      <c r="E27" s="19" t="s">
        <v>62</v>
      </c>
      <c r="F27" s="18"/>
    </row>
    <row r="28" ht="57" spans="1:6">
      <c r="A28" s="45">
        <f>MAX($A$2:A27)+1</f>
        <v>26</v>
      </c>
      <c r="B28" s="19" t="s">
        <v>63</v>
      </c>
      <c r="C28" s="18" t="s">
        <v>60</v>
      </c>
      <c r="D28" s="19" t="s">
        <v>64</v>
      </c>
      <c r="E28" s="19" t="s">
        <v>65</v>
      </c>
      <c r="F28" s="18"/>
    </row>
    <row r="29" ht="114" spans="1:6">
      <c r="A29" s="45">
        <f>MAX($A$2:A28)+1</f>
        <v>27</v>
      </c>
      <c r="B29" s="19" t="s">
        <v>66</v>
      </c>
      <c r="C29" s="18" t="s">
        <v>60</v>
      </c>
      <c r="D29" s="19" t="s">
        <v>67</v>
      </c>
      <c r="E29" s="19" t="s">
        <v>68</v>
      </c>
      <c r="F29" s="18"/>
    </row>
    <row r="30" ht="99.75" spans="1:6">
      <c r="A30" s="45">
        <f>MAX($A$2:A29)+1</f>
        <v>28</v>
      </c>
      <c r="B30" s="19" t="s">
        <v>69</v>
      </c>
      <c r="C30" s="18" t="s">
        <v>60</v>
      </c>
      <c r="D30" s="19" t="s">
        <v>70</v>
      </c>
      <c r="E30" s="19" t="s">
        <v>71</v>
      </c>
      <c r="F30" s="18"/>
    </row>
    <row r="31" ht="160" customHeight="1" spans="1:6">
      <c r="A31" s="45">
        <f>MAX($A$2:A30)+1</f>
        <v>29</v>
      </c>
      <c r="B31" s="19" t="s">
        <v>72</v>
      </c>
      <c r="C31" s="18" t="s">
        <v>60</v>
      </c>
      <c r="D31" s="19" t="s">
        <v>73</v>
      </c>
      <c r="E31" s="19" t="s">
        <v>74</v>
      </c>
      <c r="F31" s="18"/>
    </row>
    <row r="32" ht="114" spans="1:6">
      <c r="A32" s="45">
        <f>MAX($A$2:A31)+1</f>
        <v>30</v>
      </c>
      <c r="B32" s="19" t="s">
        <v>75</v>
      </c>
      <c r="C32" s="18" t="s">
        <v>60</v>
      </c>
      <c r="D32" s="19" t="s">
        <v>76</v>
      </c>
      <c r="E32" s="19" t="s">
        <v>77</v>
      </c>
      <c r="F32" s="18"/>
    </row>
    <row r="33" ht="128.25" spans="1:6">
      <c r="A33" s="45">
        <f>MAX($A$2:A32)+1</f>
        <v>31</v>
      </c>
      <c r="B33" s="19" t="s">
        <v>78</v>
      </c>
      <c r="C33" s="18" t="s">
        <v>60</v>
      </c>
      <c r="D33" s="19" t="s">
        <v>79</v>
      </c>
      <c r="E33" s="19" t="s">
        <v>80</v>
      </c>
      <c r="F33" s="18"/>
    </row>
    <row r="34" ht="156.75" spans="1:6">
      <c r="A34" s="45">
        <f>MAX($A$2:A33)+1</f>
        <v>32</v>
      </c>
      <c r="B34" s="19" t="s">
        <v>81</v>
      </c>
      <c r="C34" s="18" t="s">
        <v>60</v>
      </c>
      <c r="D34" s="19" t="s">
        <v>82</v>
      </c>
      <c r="E34" s="19" t="s">
        <v>83</v>
      </c>
      <c r="F34" s="18"/>
    </row>
    <row r="35" ht="147" customHeight="1" spans="1:6">
      <c r="A35" s="45">
        <f>MAX($A$2:A34)+1</f>
        <v>33</v>
      </c>
      <c r="B35" s="19" t="s">
        <v>84</v>
      </c>
      <c r="C35" s="18" t="s">
        <v>60</v>
      </c>
      <c r="D35" s="19" t="s">
        <v>85</v>
      </c>
      <c r="E35" s="19" t="s">
        <v>86</v>
      </c>
      <c r="F35" s="18"/>
    </row>
    <row r="36" ht="128.25" spans="1:6">
      <c r="A36" s="45">
        <f>MAX($A$2:A35)+1</f>
        <v>34</v>
      </c>
      <c r="B36" s="19" t="s">
        <v>87</v>
      </c>
      <c r="C36" s="18" t="s">
        <v>60</v>
      </c>
      <c r="D36" s="19" t="s">
        <v>88</v>
      </c>
      <c r="E36" s="19" t="s">
        <v>89</v>
      </c>
      <c r="F36" s="18"/>
    </row>
    <row r="37" ht="156.75" spans="1:6">
      <c r="A37" s="45">
        <f>MAX($A$2:A36)+1</f>
        <v>35</v>
      </c>
      <c r="B37" s="19" t="s">
        <v>90</v>
      </c>
      <c r="C37" s="18" t="s">
        <v>60</v>
      </c>
      <c r="D37" s="19" t="s">
        <v>91</v>
      </c>
      <c r="E37" s="19" t="s">
        <v>92</v>
      </c>
      <c r="F37" s="18"/>
    </row>
    <row r="38" ht="114" customHeight="1" spans="1:6">
      <c r="A38" s="45">
        <f>MAX($A$2:A37)+1</f>
        <v>36</v>
      </c>
      <c r="B38" s="19" t="s">
        <v>93</v>
      </c>
      <c r="C38" s="18" t="s">
        <v>60</v>
      </c>
      <c r="D38" s="19" t="s">
        <v>94</v>
      </c>
      <c r="E38" s="19" t="s">
        <v>89</v>
      </c>
      <c r="F38" s="18"/>
    </row>
    <row r="39" ht="99.75" spans="1:6">
      <c r="A39" s="45">
        <f>MAX($A$2:A38)+1</f>
        <v>37</v>
      </c>
      <c r="B39" s="19" t="s">
        <v>95</v>
      </c>
      <c r="C39" s="18" t="s">
        <v>60</v>
      </c>
      <c r="D39" s="19" t="s">
        <v>96</v>
      </c>
      <c r="E39" s="19" t="s">
        <v>97</v>
      </c>
      <c r="F39" s="18"/>
    </row>
    <row r="40" ht="114" spans="1:6">
      <c r="A40" s="45">
        <f>MAX($A$2:A39)+1</f>
        <v>38</v>
      </c>
      <c r="B40" s="19" t="s">
        <v>98</v>
      </c>
      <c r="C40" s="18" t="s">
        <v>60</v>
      </c>
      <c r="D40" s="19" t="s">
        <v>99</v>
      </c>
      <c r="E40" s="19" t="s">
        <v>100</v>
      </c>
      <c r="F40" s="18"/>
    </row>
    <row r="41" ht="149" customHeight="1" spans="1:6">
      <c r="A41" s="45">
        <f>MAX($A$2:A40)+1</f>
        <v>39</v>
      </c>
      <c r="B41" s="19" t="s">
        <v>101</v>
      </c>
      <c r="C41" s="18" t="s">
        <v>60</v>
      </c>
      <c r="D41" s="19" t="s">
        <v>102</v>
      </c>
      <c r="E41" s="19" t="s">
        <v>103</v>
      </c>
      <c r="F41" s="18"/>
    </row>
    <row r="42" ht="128.25" spans="1:6">
      <c r="A42" s="45">
        <f>MAX($A$2:A41)+1</f>
        <v>40</v>
      </c>
      <c r="B42" s="19" t="s">
        <v>104</v>
      </c>
      <c r="C42" s="18" t="s">
        <v>60</v>
      </c>
      <c r="D42" s="19" t="s">
        <v>105</v>
      </c>
      <c r="E42" s="19" t="s">
        <v>106</v>
      </c>
      <c r="F42" s="18"/>
    </row>
    <row r="43" ht="135" customHeight="1" spans="1:6">
      <c r="A43" s="45">
        <f>MAX($A$2:A42)+1</f>
        <v>41</v>
      </c>
      <c r="B43" s="19" t="s">
        <v>107</v>
      </c>
      <c r="C43" s="18" t="s">
        <v>60</v>
      </c>
      <c r="D43" s="19" t="s">
        <v>108</v>
      </c>
      <c r="E43" s="19" t="s">
        <v>109</v>
      </c>
      <c r="F43" s="18"/>
    </row>
    <row r="44" ht="144" customHeight="1" spans="1:6">
      <c r="A44" s="45">
        <f>MAX($A$2:A43)+1</f>
        <v>42</v>
      </c>
      <c r="B44" s="19" t="s">
        <v>110</v>
      </c>
      <c r="C44" s="18" t="s">
        <v>60</v>
      </c>
      <c r="D44" s="19" t="s">
        <v>111</v>
      </c>
      <c r="E44" s="19" t="s">
        <v>112</v>
      </c>
      <c r="F44" s="18"/>
    </row>
    <row r="45" ht="129" customHeight="1" spans="1:6">
      <c r="A45" s="45">
        <f>MAX($A$2:A44)+1</f>
        <v>43</v>
      </c>
      <c r="B45" s="19" t="s">
        <v>113</v>
      </c>
      <c r="C45" s="18" t="s">
        <v>60</v>
      </c>
      <c r="D45" s="19" t="s">
        <v>114</v>
      </c>
      <c r="E45" s="19" t="s">
        <v>115</v>
      </c>
      <c r="F45" s="18"/>
    </row>
    <row r="46" ht="133" customHeight="1" spans="1:6">
      <c r="A46" s="45">
        <f>MAX($A$2:A45)+1</f>
        <v>44</v>
      </c>
      <c r="B46" s="19" t="s">
        <v>116</v>
      </c>
      <c r="C46" s="18" t="s">
        <v>60</v>
      </c>
      <c r="D46" s="19" t="s">
        <v>117</v>
      </c>
      <c r="E46" s="19" t="s">
        <v>118</v>
      </c>
      <c r="F46" s="18"/>
    </row>
    <row r="47" ht="144" customHeight="1" spans="1:6">
      <c r="A47" s="45">
        <f>MAX($A$2:A46)+1</f>
        <v>45</v>
      </c>
      <c r="B47" s="19" t="s">
        <v>119</v>
      </c>
      <c r="C47" s="18" t="s">
        <v>60</v>
      </c>
      <c r="D47" s="19" t="s">
        <v>120</v>
      </c>
      <c r="E47" s="19" t="s">
        <v>121</v>
      </c>
      <c r="F47" s="18"/>
    </row>
    <row r="48" ht="102" customHeight="1" spans="1:6">
      <c r="A48" s="45">
        <f>MAX($A$2:A47)+1</f>
        <v>46</v>
      </c>
      <c r="B48" s="35" t="s">
        <v>122</v>
      </c>
      <c r="C48" s="18" t="s">
        <v>60</v>
      </c>
      <c r="D48" s="19" t="s">
        <v>123</v>
      </c>
      <c r="E48" s="19" t="s">
        <v>124</v>
      </c>
      <c r="F48" s="18"/>
    </row>
    <row r="49" ht="159" customHeight="1" spans="1:6">
      <c r="A49" s="45">
        <f>MAX($A$2:A48)+1</f>
        <v>47</v>
      </c>
      <c r="B49" s="19" t="s">
        <v>125</v>
      </c>
      <c r="C49" s="18" t="s">
        <v>60</v>
      </c>
      <c r="D49" s="19" t="s">
        <v>126</v>
      </c>
      <c r="E49" s="19" t="s">
        <v>127</v>
      </c>
      <c r="F49" s="18"/>
    </row>
    <row r="50" ht="104" customHeight="1" spans="1:6">
      <c r="A50" s="45">
        <f>MAX($A$2:A49)+1</f>
        <v>48</v>
      </c>
      <c r="B50" s="19" t="s">
        <v>128</v>
      </c>
      <c r="C50" s="18" t="s">
        <v>60</v>
      </c>
      <c r="D50" s="19" t="s">
        <v>129</v>
      </c>
      <c r="E50" s="19" t="s">
        <v>130</v>
      </c>
      <c r="F50" s="18"/>
    </row>
    <row r="51" ht="35" customHeight="1" spans="1:6">
      <c r="A51" s="45">
        <f>MAX($A$2:A50)+1</f>
        <v>49</v>
      </c>
      <c r="B51" s="19" t="s">
        <v>131</v>
      </c>
      <c r="C51" s="18" t="s">
        <v>132</v>
      </c>
      <c r="D51" s="19" t="s">
        <v>133</v>
      </c>
      <c r="E51" s="19" t="s">
        <v>134</v>
      </c>
      <c r="F51" s="18"/>
    </row>
    <row r="52" ht="42.75" spans="1:6">
      <c r="A52" s="45">
        <f>MAX($A$2:A51)+1</f>
        <v>50</v>
      </c>
      <c r="B52" s="19" t="s">
        <v>135</v>
      </c>
      <c r="C52" s="18" t="s">
        <v>132</v>
      </c>
      <c r="D52" s="19" t="s">
        <v>136</v>
      </c>
      <c r="E52" s="19" t="s">
        <v>137</v>
      </c>
      <c r="F52" s="18"/>
    </row>
    <row r="53" ht="42.75" spans="1:6">
      <c r="A53" s="45">
        <f>MAX($A$2:A52)+1</f>
        <v>51</v>
      </c>
      <c r="B53" s="19" t="s">
        <v>138</v>
      </c>
      <c r="C53" s="18" t="s">
        <v>132</v>
      </c>
      <c r="D53" s="19" t="s">
        <v>139</v>
      </c>
      <c r="E53" s="19" t="s">
        <v>140</v>
      </c>
      <c r="F53" s="18"/>
    </row>
    <row r="54" ht="69" customHeight="1" spans="1:6">
      <c r="A54" s="45">
        <f>MAX($A$2:A53)+1</f>
        <v>52</v>
      </c>
      <c r="B54" s="19" t="s">
        <v>141</v>
      </c>
      <c r="C54" s="18" t="s">
        <v>132</v>
      </c>
      <c r="D54" s="19" t="s">
        <v>142</v>
      </c>
      <c r="E54" s="19" t="s">
        <v>143</v>
      </c>
      <c r="F54" s="18"/>
    </row>
    <row r="55" ht="90" customHeight="1" spans="1:6">
      <c r="A55" s="45">
        <f>MAX($A$2:A54)+1</f>
        <v>53</v>
      </c>
      <c r="B55" s="19" t="s">
        <v>144</v>
      </c>
      <c r="C55" s="18" t="s">
        <v>145</v>
      </c>
      <c r="D55" s="19" t="s">
        <v>146</v>
      </c>
      <c r="E55" s="19" t="s">
        <v>147</v>
      </c>
      <c r="F55" s="18"/>
    </row>
    <row r="56" ht="74" customHeight="1" spans="1:6">
      <c r="A56" s="45">
        <f>MAX($A$2:A55)+1</f>
        <v>54</v>
      </c>
      <c r="B56" s="19" t="s">
        <v>148</v>
      </c>
      <c r="C56" s="18" t="s">
        <v>145</v>
      </c>
      <c r="D56" s="19" t="s">
        <v>149</v>
      </c>
      <c r="E56" s="19" t="s">
        <v>150</v>
      </c>
      <c r="F56" s="18"/>
    </row>
    <row r="57" ht="75" customHeight="1" spans="1:6">
      <c r="A57" s="45">
        <f>MAX($A$2:A56)+1</f>
        <v>55</v>
      </c>
      <c r="B57" s="19" t="s">
        <v>151</v>
      </c>
      <c r="C57" s="18" t="s">
        <v>145</v>
      </c>
      <c r="D57" s="19" t="s">
        <v>152</v>
      </c>
      <c r="E57" s="19" t="s">
        <v>153</v>
      </c>
      <c r="F57" s="18"/>
    </row>
    <row r="58" ht="85.5" spans="1:6">
      <c r="A58" s="45">
        <f>MAX($A$2:A57)+1</f>
        <v>56</v>
      </c>
      <c r="B58" s="19" t="s">
        <v>154</v>
      </c>
      <c r="C58" s="18" t="s">
        <v>145</v>
      </c>
      <c r="D58" s="19" t="s">
        <v>152</v>
      </c>
      <c r="E58" s="19" t="s">
        <v>155</v>
      </c>
      <c r="F58" s="18"/>
    </row>
    <row r="59" ht="75" customHeight="1" spans="1:6">
      <c r="A59" s="45">
        <f>MAX($A$2:A58)+1</f>
        <v>57</v>
      </c>
      <c r="B59" s="19" t="s">
        <v>156</v>
      </c>
      <c r="C59" s="18" t="s">
        <v>145</v>
      </c>
      <c r="D59" s="19" t="s">
        <v>152</v>
      </c>
      <c r="E59" s="19" t="s">
        <v>157</v>
      </c>
      <c r="F59" s="18"/>
    </row>
    <row r="60" ht="86" customHeight="1" spans="1:6">
      <c r="A60" s="45">
        <f>MAX($A$2:A59)+1</f>
        <v>58</v>
      </c>
      <c r="B60" s="19" t="s">
        <v>158</v>
      </c>
      <c r="C60" s="18" t="s">
        <v>145</v>
      </c>
      <c r="D60" s="19" t="s">
        <v>159</v>
      </c>
      <c r="E60" s="19" t="s">
        <v>160</v>
      </c>
      <c r="F60" s="18"/>
    </row>
    <row r="61" ht="45" customHeight="1" spans="1:6">
      <c r="A61" s="45">
        <f>MAX($A$2:A60)+1</f>
        <v>59</v>
      </c>
      <c r="B61" s="19" t="s">
        <v>161</v>
      </c>
      <c r="C61" s="18" t="s">
        <v>145</v>
      </c>
      <c r="D61" s="19" t="s">
        <v>162</v>
      </c>
      <c r="E61" s="19" t="s">
        <v>163</v>
      </c>
      <c r="F61" s="18"/>
    </row>
    <row r="62" ht="44" customHeight="1" spans="1:6">
      <c r="A62" s="45">
        <f>MAX($A$2:A61)+1</f>
        <v>60</v>
      </c>
      <c r="B62" s="19" t="s">
        <v>164</v>
      </c>
      <c r="C62" s="18" t="s">
        <v>145</v>
      </c>
      <c r="D62" s="19" t="s">
        <v>165</v>
      </c>
      <c r="E62" s="19" t="s">
        <v>166</v>
      </c>
      <c r="F62" s="18"/>
    </row>
    <row r="63" ht="46" customHeight="1" spans="1:6">
      <c r="A63" s="45">
        <f>MAX($A$2:A62)+1</f>
        <v>61</v>
      </c>
      <c r="B63" s="19" t="s">
        <v>167</v>
      </c>
      <c r="C63" s="18" t="s">
        <v>145</v>
      </c>
      <c r="D63" s="19" t="s">
        <v>162</v>
      </c>
      <c r="E63" s="19" t="s">
        <v>168</v>
      </c>
      <c r="F63" s="18"/>
    </row>
    <row r="64" ht="44" customHeight="1" spans="1:6">
      <c r="A64" s="45">
        <f>MAX($A$2:A63)+1</f>
        <v>62</v>
      </c>
      <c r="B64" s="19" t="s">
        <v>169</v>
      </c>
      <c r="C64" s="18" t="s">
        <v>145</v>
      </c>
      <c r="D64" s="19" t="s">
        <v>162</v>
      </c>
      <c r="E64" s="19" t="s">
        <v>170</v>
      </c>
      <c r="F64" s="18"/>
    </row>
    <row r="65" ht="48" customHeight="1" spans="1:6">
      <c r="A65" s="45">
        <f>MAX($A$2:A64)+1</f>
        <v>63</v>
      </c>
      <c r="B65" s="19" t="s">
        <v>171</v>
      </c>
      <c r="C65" s="18" t="s">
        <v>145</v>
      </c>
      <c r="D65" s="19" t="s">
        <v>162</v>
      </c>
      <c r="E65" s="19" t="s">
        <v>172</v>
      </c>
      <c r="F65" s="18"/>
    </row>
    <row r="66" ht="47" customHeight="1" spans="1:6">
      <c r="A66" s="45">
        <f>MAX($A$2:A65)+1</f>
        <v>64</v>
      </c>
      <c r="B66" s="19" t="s">
        <v>173</v>
      </c>
      <c r="C66" s="18" t="s">
        <v>145</v>
      </c>
      <c r="D66" s="19" t="s">
        <v>174</v>
      </c>
      <c r="E66" s="19" t="s">
        <v>175</v>
      </c>
      <c r="F66" s="18"/>
    </row>
    <row r="67" ht="75" customHeight="1" spans="1:6">
      <c r="A67" s="45">
        <f>MAX($A$2:A66)+1</f>
        <v>65</v>
      </c>
      <c r="B67" s="19" t="s">
        <v>176</v>
      </c>
      <c r="C67" s="18" t="s">
        <v>145</v>
      </c>
      <c r="D67" s="19" t="s">
        <v>177</v>
      </c>
      <c r="E67" s="19" t="s">
        <v>178</v>
      </c>
      <c r="F67" s="18"/>
    </row>
    <row r="68" ht="60" customHeight="1" spans="1:6">
      <c r="A68" s="45">
        <f>MAX($A$2:A67)+1</f>
        <v>66</v>
      </c>
      <c r="B68" s="19" t="s">
        <v>179</v>
      </c>
      <c r="C68" s="18" t="s">
        <v>145</v>
      </c>
      <c r="D68" s="19" t="s">
        <v>180</v>
      </c>
      <c r="E68" s="19" t="s">
        <v>181</v>
      </c>
      <c r="F68" s="18"/>
    </row>
    <row r="69" ht="72" customHeight="1" spans="1:6">
      <c r="A69" s="45">
        <f>MAX($A$2:A68)+1</f>
        <v>67</v>
      </c>
      <c r="B69" s="19" t="s">
        <v>182</v>
      </c>
      <c r="C69" s="18" t="s">
        <v>145</v>
      </c>
      <c r="D69" s="19" t="s">
        <v>183</v>
      </c>
      <c r="E69" s="19" t="s">
        <v>184</v>
      </c>
      <c r="F69" s="18"/>
    </row>
    <row r="70" ht="45" customHeight="1" spans="1:6">
      <c r="A70" s="45">
        <f>MAX($A$2:A69)+1</f>
        <v>68</v>
      </c>
      <c r="B70" s="19" t="s">
        <v>185</v>
      </c>
      <c r="C70" s="18" t="s">
        <v>145</v>
      </c>
      <c r="D70" s="19" t="s">
        <v>186</v>
      </c>
      <c r="E70" s="19" t="s">
        <v>160</v>
      </c>
      <c r="F70" s="18"/>
    </row>
    <row r="71" ht="44" customHeight="1" spans="1:6">
      <c r="A71" s="45">
        <f>MAX($A$2:A70)+1</f>
        <v>69</v>
      </c>
      <c r="B71" s="19" t="s">
        <v>187</v>
      </c>
      <c r="C71" s="18" t="s">
        <v>145</v>
      </c>
      <c r="D71" s="19" t="s">
        <v>186</v>
      </c>
      <c r="E71" s="19" t="s">
        <v>188</v>
      </c>
      <c r="F71" s="18"/>
    </row>
    <row r="72" ht="46" customHeight="1" spans="1:6">
      <c r="A72" s="45">
        <f>MAX($A$2:A71)+1</f>
        <v>70</v>
      </c>
      <c r="B72" s="19" t="s">
        <v>189</v>
      </c>
      <c r="C72" s="18" t="s">
        <v>145</v>
      </c>
      <c r="D72" s="19" t="s">
        <v>186</v>
      </c>
      <c r="E72" s="19" t="s">
        <v>190</v>
      </c>
      <c r="F72" s="18"/>
    </row>
    <row r="73" ht="85.5" spans="1:6">
      <c r="A73" s="45">
        <f>MAX($A$2:A72)+1</f>
        <v>71</v>
      </c>
      <c r="B73" s="19" t="s">
        <v>191</v>
      </c>
      <c r="C73" s="18" t="s">
        <v>145</v>
      </c>
      <c r="D73" s="19" t="s">
        <v>186</v>
      </c>
      <c r="E73" s="19" t="s">
        <v>192</v>
      </c>
      <c r="F73" s="18"/>
    </row>
    <row r="74" ht="50" customHeight="1" spans="1:6">
      <c r="A74" s="45">
        <f>MAX($A$2:A73)+1</f>
        <v>72</v>
      </c>
      <c r="B74" s="19" t="s">
        <v>193</v>
      </c>
      <c r="C74" s="18" t="s">
        <v>145</v>
      </c>
      <c r="D74" s="19" t="s">
        <v>186</v>
      </c>
      <c r="E74" s="19" t="s">
        <v>194</v>
      </c>
      <c r="F74" s="18"/>
    </row>
    <row r="75" ht="43" customHeight="1" spans="1:6">
      <c r="A75" s="45">
        <f>MAX($A$2:A74)+1</f>
        <v>73</v>
      </c>
      <c r="B75" s="19" t="s">
        <v>195</v>
      </c>
      <c r="C75" s="18" t="s">
        <v>145</v>
      </c>
      <c r="D75" s="19" t="s">
        <v>186</v>
      </c>
      <c r="E75" s="19" t="s">
        <v>196</v>
      </c>
      <c r="F75" s="18"/>
    </row>
    <row r="76" ht="46" customHeight="1" spans="1:6">
      <c r="A76" s="45">
        <f>MAX($A$2:A75)+1</f>
        <v>74</v>
      </c>
      <c r="B76" s="19" t="s">
        <v>197</v>
      </c>
      <c r="C76" s="18" t="s">
        <v>145</v>
      </c>
      <c r="D76" s="19" t="s">
        <v>186</v>
      </c>
      <c r="E76" s="19" t="s">
        <v>198</v>
      </c>
      <c r="F76" s="18"/>
    </row>
    <row r="77" ht="42.75" spans="1:6">
      <c r="A77" s="45">
        <f>MAX($A$2:A76)+1</f>
        <v>75</v>
      </c>
      <c r="B77" s="19" t="s">
        <v>199</v>
      </c>
      <c r="C77" s="18" t="s">
        <v>145</v>
      </c>
      <c r="D77" s="19" t="s">
        <v>200</v>
      </c>
      <c r="E77" s="19" t="s">
        <v>201</v>
      </c>
      <c r="F77" s="18"/>
    </row>
    <row r="78" ht="45" customHeight="1" spans="1:6">
      <c r="A78" s="45">
        <f>MAX($A$2:A77)+1</f>
        <v>76</v>
      </c>
      <c r="B78" s="19" t="s">
        <v>202</v>
      </c>
      <c r="C78" s="18" t="s">
        <v>145</v>
      </c>
      <c r="D78" s="19" t="s">
        <v>186</v>
      </c>
      <c r="E78" s="19" t="s">
        <v>203</v>
      </c>
      <c r="F78" s="18"/>
    </row>
    <row r="79" ht="57" spans="1:6">
      <c r="A79" s="45">
        <f>MAX($A$2:A78)+1</f>
        <v>77</v>
      </c>
      <c r="B79" s="19" t="s">
        <v>204</v>
      </c>
      <c r="C79" s="18" t="s">
        <v>145</v>
      </c>
      <c r="D79" s="19" t="s">
        <v>205</v>
      </c>
      <c r="E79" s="19" t="s">
        <v>206</v>
      </c>
      <c r="F79" s="18"/>
    </row>
    <row r="80" ht="57" spans="1:6">
      <c r="A80" s="45">
        <f>MAX($A$2:A79)+1</f>
        <v>78</v>
      </c>
      <c r="B80" s="19" t="s">
        <v>207</v>
      </c>
      <c r="C80" s="18" t="s">
        <v>145</v>
      </c>
      <c r="D80" s="19" t="s">
        <v>208</v>
      </c>
      <c r="E80" s="19" t="s">
        <v>209</v>
      </c>
      <c r="F80" s="18"/>
    </row>
    <row r="81" ht="42.75" spans="1:6">
      <c r="A81" s="45">
        <f>MAX($A$2:A80)+1</f>
        <v>79</v>
      </c>
      <c r="B81" s="19" t="s">
        <v>210</v>
      </c>
      <c r="C81" s="18" t="s">
        <v>145</v>
      </c>
      <c r="D81" s="19" t="s">
        <v>205</v>
      </c>
      <c r="E81" s="19" t="s">
        <v>211</v>
      </c>
      <c r="F81" s="18"/>
    </row>
    <row r="82" ht="71.25" spans="1:6">
      <c r="A82" s="45">
        <f>MAX($A$2:A81)+1</f>
        <v>80</v>
      </c>
      <c r="B82" s="19" t="s">
        <v>212</v>
      </c>
      <c r="C82" s="18" t="s">
        <v>145</v>
      </c>
      <c r="D82" s="19" t="s">
        <v>205</v>
      </c>
      <c r="E82" s="19" t="s">
        <v>213</v>
      </c>
      <c r="F82" s="18"/>
    </row>
    <row r="83" ht="46" customHeight="1" spans="1:6">
      <c r="A83" s="45">
        <f>MAX($A$2:A82)+1</f>
        <v>81</v>
      </c>
      <c r="B83" s="19" t="s">
        <v>214</v>
      </c>
      <c r="C83" s="18" t="s">
        <v>145</v>
      </c>
      <c r="D83" s="19" t="s">
        <v>205</v>
      </c>
      <c r="E83" s="19" t="s">
        <v>215</v>
      </c>
      <c r="F83" s="18"/>
    </row>
    <row r="84" ht="42.75" spans="1:6">
      <c r="A84" s="45">
        <f>MAX($A$2:A83)+1</f>
        <v>82</v>
      </c>
      <c r="B84" s="19" t="s">
        <v>216</v>
      </c>
      <c r="C84" s="18" t="s">
        <v>145</v>
      </c>
      <c r="D84" s="19" t="s">
        <v>205</v>
      </c>
      <c r="E84" s="19" t="s">
        <v>217</v>
      </c>
      <c r="F84" s="18"/>
    </row>
    <row r="85" ht="51" customHeight="1" spans="1:6">
      <c r="A85" s="45">
        <f>MAX($A$2:A84)+1</f>
        <v>83</v>
      </c>
      <c r="B85" s="19" t="s">
        <v>218</v>
      </c>
      <c r="C85" s="18" t="s">
        <v>145</v>
      </c>
      <c r="D85" s="19" t="s">
        <v>205</v>
      </c>
      <c r="E85" s="19" t="s">
        <v>219</v>
      </c>
      <c r="F85" s="18"/>
    </row>
    <row r="86" ht="71.25" spans="1:6">
      <c r="A86" s="45">
        <f>MAX($A$2:A85)+1</f>
        <v>84</v>
      </c>
      <c r="B86" s="19" t="s">
        <v>220</v>
      </c>
      <c r="C86" s="18" t="s">
        <v>145</v>
      </c>
      <c r="D86" s="19" t="s">
        <v>221</v>
      </c>
      <c r="E86" s="19" t="s">
        <v>222</v>
      </c>
      <c r="F86" s="18"/>
    </row>
    <row r="87" ht="71.25" spans="1:6">
      <c r="A87" s="45">
        <f>MAX($A$2:A86)+1</f>
        <v>85</v>
      </c>
      <c r="B87" s="19" t="s">
        <v>223</v>
      </c>
      <c r="C87" s="18" t="s">
        <v>145</v>
      </c>
      <c r="D87" s="19" t="s">
        <v>221</v>
      </c>
      <c r="E87" s="19" t="s">
        <v>224</v>
      </c>
      <c r="F87" s="18"/>
    </row>
    <row r="88" ht="42.75" spans="1:6">
      <c r="A88" s="45">
        <f>MAX($A$2:A87)+1</f>
        <v>86</v>
      </c>
      <c r="B88" s="19" t="s">
        <v>225</v>
      </c>
      <c r="C88" s="18" t="s">
        <v>145</v>
      </c>
      <c r="D88" s="19" t="s">
        <v>205</v>
      </c>
      <c r="E88" s="19" t="s">
        <v>226</v>
      </c>
      <c r="F88" s="18"/>
    </row>
    <row r="89" ht="42.75" spans="1:6">
      <c r="A89" s="45">
        <f>MAX($A$2:A88)+1</f>
        <v>87</v>
      </c>
      <c r="B89" s="19" t="s">
        <v>227</v>
      </c>
      <c r="C89" s="18" t="s">
        <v>145</v>
      </c>
      <c r="D89" s="19" t="s">
        <v>205</v>
      </c>
      <c r="E89" s="19" t="s">
        <v>228</v>
      </c>
      <c r="F89" s="18"/>
    </row>
    <row r="90" ht="42.75" spans="1:6">
      <c r="A90" s="45">
        <f>MAX($A$2:A89)+1</f>
        <v>88</v>
      </c>
      <c r="B90" s="19" t="s">
        <v>229</v>
      </c>
      <c r="C90" s="18" t="s">
        <v>145</v>
      </c>
      <c r="D90" s="19" t="s">
        <v>205</v>
      </c>
      <c r="E90" s="19" t="s">
        <v>230</v>
      </c>
      <c r="F90" s="18"/>
    </row>
    <row r="91" ht="57" spans="1:6">
      <c r="A91" s="45">
        <f>MAX($A$2:A90)+1</f>
        <v>89</v>
      </c>
      <c r="B91" s="19" t="s">
        <v>231</v>
      </c>
      <c r="C91" s="18" t="s">
        <v>145</v>
      </c>
      <c r="D91" s="19" t="s">
        <v>205</v>
      </c>
      <c r="E91" s="19" t="s">
        <v>232</v>
      </c>
      <c r="F91" s="18"/>
    </row>
    <row r="92" ht="50" customHeight="1" spans="1:6">
      <c r="A92" s="45">
        <f>MAX($A$2:A91)+1</f>
        <v>90</v>
      </c>
      <c r="B92" s="19" t="s">
        <v>233</v>
      </c>
      <c r="C92" s="18" t="s">
        <v>145</v>
      </c>
      <c r="D92" s="19" t="s">
        <v>205</v>
      </c>
      <c r="E92" s="19" t="s">
        <v>234</v>
      </c>
      <c r="F92" s="18"/>
    </row>
    <row r="93" ht="42.75" spans="1:6">
      <c r="A93" s="45">
        <f>MAX($A$2:A92)+1</f>
        <v>91</v>
      </c>
      <c r="B93" s="19" t="s">
        <v>235</v>
      </c>
      <c r="C93" s="18" t="s">
        <v>145</v>
      </c>
      <c r="D93" s="19" t="s">
        <v>205</v>
      </c>
      <c r="E93" s="19" t="s">
        <v>236</v>
      </c>
      <c r="F93" s="18"/>
    </row>
    <row r="94" ht="42.75" spans="1:6">
      <c r="A94" s="45">
        <f>MAX($A$2:A93)+1</f>
        <v>92</v>
      </c>
      <c r="B94" s="19" t="s">
        <v>237</v>
      </c>
      <c r="C94" s="18" t="s">
        <v>145</v>
      </c>
      <c r="D94" s="19" t="s">
        <v>238</v>
      </c>
      <c r="E94" s="19" t="s">
        <v>239</v>
      </c>
      <c r="F94" s="18"/>
    </row>
    <row r="95" ht="42.75" spans="1:6">
      <c r="A95" s="45">
        <f>MAX($A$2:A94)+1</f>
        <v>93</v>
      </c>
      <c r="B95" s="19" t="s">
        <v>240</v>
      </c>
      <c r="C95" s="18" t="s">
        <v>145</v>
      </c>
      <c r="D95" s="19" t="s">
        <v>238</v>
      </c>
      <c r="E95" s="19" t="s">
        <v>241</v>
      </c>
      <c r="F95" s="18"/>
    </row>
    <row r="96" ht="42.75" spans="1:6">
      <c r="A96" s="45">
        <f>MAX($A$2:A95)+1</f>
        <v>94</v>
      </c>
      <c r="B96" s="19" t="s">
        <v>242</v>
      </c>
      <c r="C96" s="18" t="s">
        <v>145</v>
      </c>
      <c r="D96" s="19" t="s">
        <v>238</v>
      </c>
      <c r="E96" s="19" t="s">
        <v>243</v>
      </c>
      <c r="F96" s="18"/>
    </row>
    <row r="97" ht="42.75" spans="1:6">
      <c r="A97" s="45">
        <f>MAX($A$2:A96)+1</f>
        <v>95</v>
      </c>
      <c r="B97" s="19" t="s">
        <v>244</v>
      </c>
      <c r="C97" s="18" t="s">
        <v>145</v>
      </c>
      <c r="D97" s="19" t="s">
        <v>238</v>
      </c>
      <c r="E97" s="19" t="s">
        <v>245</v>
      </c>
      <c r="F97" s="18"/>
    </row>
    <row r="98" ht="42.75" spans="1:6">
      <c r="A98" s="45">
        <f>MAX($A$2:A97)+1</f>
        <v>96</v>
      </c>
      <c r="B98" s="19" t="s">
        <v>246</v>
      </c>
      <c r="C98" s="18" t="s">
        <v>145</v>
      </c>
      <c r="D98" s="19" t="s">
        <v>238</v>
      </c>
      <c r="E98" s="19" t="s">
        <v>247</v>
      </c>
      <c r="F98" s="18"/>
    </row>
    <row r="99" ht="31" customHeight="1" spans="1:6">
      <c r="A99" s="45">
        <f>MAX($A$2:A98)+1</f>
        <v>97</v>
      </c>
      <c r="B99" s="19" t="s">
        <v>248</v>
      </c>
      <c r="C99" s="18" t="s">
        <v>249</v>
      </c>
      <c r="D99" s="19" t="s">
        <v>250</v>
      </c>
      <c r="E99" s="19" t="s">
        <v>251</v>
      </c>
      <c r="F99" s="18"/>
    </row>
    <row r="100" ht="31" customHeight="1" spans="1:6">
      <c r="A100" s="45">
        <f>MAX($A$2:A99)+1</f>
        <v>98</v>
      </c>
      <c r="B100" s="19" t="s">
        <v>252</v>
      </c>
      <c r="C100" s="18" t="s">
        <v>249</v>
      </c>
      <c r="D100" s="19" t="s">
        <v>253</v>
      </c>
      <c r="E100" s="19" t="s">
        <v>254</v>
      </c>
      <c r="F100" s="18"/>
    </row>
    <row r="101" ht="31" customHeight="1" spans="1:6">
      <c r="A101" s="45">
        <f>MAX($A$2:A100)+1</f>
        <v>99</v>
      </c>
      <c r="B101" s="19" t="s">
        <v>255</v>
      </c>
      <c r="C101" s="18" t="s">
        <v>249</v>
      </c>
      <c r="D101" s="19" t="s">
        <v>253</v>
      </c>
      <c r="E101" s="19" t="s">
        <v>256</v>
      </c>
      <c r="F101" s="18"/>
    </row>
    <row r="102" ht="31" customHeight="1" spans="1:6">
      <c r="A102" s="45">
        <f>MAX($A$2:A101)+1</f>
        <v>100</v>
      </c>
      <c r="B102" s="19" t="s">
        <v>257</v>
      </c>
      <c r="C102" s="18" t="s">
        <v>249</v>
      </c>
      <c r="D102" s="19" t="s">
        <v>253</v>
      </c>
      <c r="E102" s="19" t="s">
        <v>258</v>
      </c>
      <c r="F102" s="18"/>
    </row>
    <row r="103" ht="31" customHeight="1" spans="1:6">
      <c r="A103" s="45">
        <f>MAX($A$2:A102)+1</f>
        <v>101</v>
      </c>
      <c r="B103" s="19" t="s">
        <v>259</v>
      </c>
      <c r="C103" s="18" t="s">
        <v>249</v>
      </c>
      <c r="D103" s="19" t="s">
        <v>253</v>
      </c>
      <c r="E103" s="19" t="s">
        <v>260</v>
      </c>
      <c r="F103" s="18"/>
    </row>
    <row r="104" ht="31" customHeight="1" spans="1:6">
      <c r="A104" s="45">
        <f>MAX($A$2:A103)+1</f>
        <v>102</v>
      </c>
      <c r="B104" s="19" t="s">
        <v>261</v>
      </c>
      <c r="C104" s="18" t="s">
        <v>249</v>
      </c>
      <c r="D104" s="19" t="s">
        <v>250</v>
      </c>
      <c r="E104" s="19" t="s">
        <v>262</v>
      </c>
      <c r="F104" s="18"/>
    </row>
    <row r="105" ht="31" customHeight="1" spans="1:6">
      <c r="A105" s="45">
        <f>MAX($A$2:A104)+1</f>
        <v>103</v>
      </c>
      <c r="B105" s="19" t="s">
        <v>263</v>
      </c>
      <c r="C105" s="18" t="s">
        <v>249</v>
      </c>
      <c r="D105" s="19" t="s">
        <v>253</v>
      </c>
      <c r="E105" s="19" t="s">
        <v>264</v>
      </c>
      <c r="F105" s="18"/>
    </row>
    <row r="106" ht="31" customHeight="1" spans="1:6">
      <c r="A106" s="45">
        <f>MAX($A$2:A105)+1</f>
        <v>104</v>
      </c>
      <c r="B106" s="19" t="s">
        <v>252</v>
      </c>
      <c r="C106" s="18" t="s">
        <v>249</v>
      </c>
      <c r="D106" s="19" t="s">
        <v>265</v>
      </c>
      <c r="E106" s="19" t="s">
        <v>266</v>
      </c>
      <c r="F106" s="18"/>
    </row>
    <row r="107" ht="31" customHeight="1" spans="1:6">
      <c r="A107" s="45">
        <f>MAX($A$2:A106)+1</f>
        <v>105</v>
      </c>
      <c r="B107" s="19" t="s">
        <v>255</v>
      </c>
      <c r="C107" s="18" t="s">
        <v>249</v>
      </c>
      <c r="D107" s="19" t="s">
        <v>267</v>
      </c>
      <c r="E107" s="19" t="s">
        <v>268</v>
      </c>
      <c r="F107" s="18"/>
    </row>
    <row r="108" s="41" customFormat="1" ht="31" customHeight="1" spans="1:6">
      <c r="A108" s="49">
        <f>MAX($A$2:A107)+1</f>
        <v>106</v>
      </c>
      <c r="B108" s="35" t="s">
        <v>257</v>
      </c>
      <c r="C108" s="18" t="s">
        <v>249</v>
      </c>
      <c r="D108" s="35" t="s">
        <v>267</v>
      </c>
      <c r="E108" s="35" t="s">
        <v>269</v>
      </c>
      <c r="F108" s="50"/>
    </row>
    <row r="109" s="41" customFormat="1" ht="31" customHeight="1" spans="1:6">
      <c r="A109" s="49">
        <f>MAX($A$2:A108)+1</f>
        <v>107</v>
      </c>
      <c r="B109" s="35" t="s">
        <v>261</v>
      </c>
      <c r="C109" s="18" t="s">
        <v>249</v>
      </c>
      <c r="D109" s="35" t="s">
        <v>267</v>
      </c>
      <c r="E109" s="35" t="s">
        <v>262</v>
      </c>
      <c r="F109" s="50"/>
    </row>
    <row r="110" ht="31" customHeight="1" spans="1:6">
      <c r="A110" s="45">
        <f>MAX($A$2:A109)+1</f>
        <v>108</v>
      </c>
      <c r="B110" s="19" t="s">
        <v>270</v>
      </c>
      <c r="C110" s="18" t="s">
        <v>249</v>
      </c>
      <c r="D110" s="19" t="s">
        <v>271</v>
      </c>
      <c r="E110" s="19" t="s">
        <v>272</v>
      </c>
      <c r="F110" s="18"/>
    </row>
    <row r="111" ht="57" spans="1:6">
      <c r="A111" s="45">
        <f>MAX($A$2:A110)+1</f>
        <v>109</v>
      </c>
      <c r="B111" s="35" t="s">
        <v>273</v>
      </c>
      <c r="C111" s="34" t="s">
        <v>274</v>
      </c>
      <c r="D111" s="35" t="s">
        <v>275</v>
      </c>
      <c r="E111" s="35" t="s">
        <v>276</v>
      </c>
      <c r="F111" s="51"/>
    </row>
    <row r="112" ht="57" spans="1:6">
      <c r="A112" s="45">
        <f>MAX($A$2:A111)+1</f>
        <v>110</v>
      </c>
      <c r="B112" s="35" t="s">
        <v>277</v>
      </c>
      <c r="C112" s="34" t="s">
        <v>274</v>
      </c>
      <c r="D112" s="35" t="s">
        <v>275</v>
      </c>
      <c r="E112" s="52" t="s">
        <v>278</v>
      </c>
      <c r="F112" s="51"/>
    </row>
    <row r="113" ht="57" spans="1:6">
      <c r="A113" s="45">
        <f>MAX($A$2:A112)+1</f>
        <v>111</v>
      </c>
      <c r="B113" s="53" t="s">
        <v>279</v>
      </c>
      <c r="C113" s="54" t="s">
        <v>274</v>
      </c>
      <c r="D113" s="53" t="s">
        <v>275</v>
      </c>
      <c r="E113" s="55" t="s">
        <v>280</v>
      </c>
      <c r="F113" s="56"/>
    </row>
    <row r="114" ht="57" spans="1:6">
      <c r="A114" s="45">
        <f>MAX($A$2:A113)+1</f>
        <v>112</v>
      </c>
      <c r="B114" s="35" t="s">
        <v>281</v>
      </c>
      <c r="C114" s="34" t="s">
        <v>282</v>
      </c>
      <c r="D114" s="35" t="s">
        <v>283</v>
      </c>
      <c r="E114" s="35" t="s">
        <v>284</v>
      </c>
      <c r="F114" s="57"/>
    </row>
    <row r="115" s="42" customFormat="1" ht="42.75" spans="1:6">
      <c r="A115" s="45">
        <f>MAX($A$2:A114)+1</f>
        <v>113</v>
      </c>
      <c r="B115" s="35" t="s">
        <v>285</v>
      </c>
      <c r="C115" s="34" t="s">
        <v>282</v>
      </c>
      <c r="D115" s="35" t="s">
        <v>286</v>
      </c>
      <c r="E115" s="35" t="s">
        <v>287</v>
      </c>
      <c r="F115" s="57"/>
    </row>
    <row r="116" s="42" customFormat="1" ht="57" spans="1:6">
      <c r="A116" s="45">
        <f>MAX($A$2:A115)+1</f>
        <v>114</v>
      </c>
      <c r="B116" s="35" t="s">
        <v>288</v>
      </c>
      <c r="C116" s="34" t="s">
        <v>282</v>
      </c>
      <c r="D116" s="58" t="s">
        <v>286</v>
      </c>
      <c r="E116" s="52" t="s">
        <v>289</v>
      </c>
      <c r="F116" s="57"/>
    </row>
    <row r="117" s="42" customFormat="1" ht="42.75" spans="1:6">
      <c r="A117" s="45">
        <f>MAX($A$2:A116)+1</f>
        <v>115</v>
      </c>
      <c r="B117" s="58" t="s">
        <v>290</v>
      </c>
      <c r="C117" s="34" t="s">
        <v>282</v>
      </c>
      <c r="D117" s="58" t="s">
        <v>286</v>
      </c>
      <c r="E117" s="52" t="s">
        <v>291</v>
      </c>
      <c r="F117" s="57"/>
    </row>
    <row r="118" s="42" customFormat="1" ht="57" spans="1:6">
      <c r="A118" s="45">
        <f>MAX($A$2:A117)+1</f>
        <v>116</v>
      </c>
      <c r="B118" s="35" t="s">
        <v>292</v>
      </c>
      <c r="C118" s="34" t="s">
        <v>282</v>
      </c>
      <c r="D118" s="52" t="s">
        <v>286</v>
      </c>
      <c r="E118" s="52" t="s">
        <v>293</v>
      </c>
      <c r="F118" s="57"/>
    </row>
    <row r="119" s="42" customFormat="1" ht="42.75" spans="1:6">
      <c r="A119" s="45">
        <f>MAX($A$2:A118)+1</f>
        <v>117</v>
      </c>
      <c r="B119" s="52" t="s">
        <v>294</v>
      </c>
      <c r="C119" s="34" t="s">
        <v>282</v>
      </c>
      <c r="D119" s="52" t="s">
        <v>295</v>
      </c>
      <c r="E119" s="52" t="s">
        <v>296</v>
      </c>
      <c r="F119" s="57"/>
    </row>
    <row r="120" s="42" customFormat="1" ht="42.75" spans="1:6">
      <c r="A120" s="45">
        <f>MAX($A$2:A119)+1</f>
        <v>118</v>
      </c>
      <c r="B120" s="52" t="s">
        <v>297</v>
      </c>
      <c r="C120" s="34" t="s">
        <v>282</v>
      </c>
      <c r="D120" s="52" t="s">
        <v>298</v>
      </c>
      <c r="E120" s="52" t="s">
        <v>299</v>
      </c>
      <c r="F120" s="57"/>
    </row>
    <row r="121" s="42" customFormat="1" ht="44" customHeight="1" spans="1:6">
      <c r="A121" s="45">
        <f>MAX($A$2:A120)+1</f>
        <v>119</v>
      </c>
      <c r="B121" s="52" t="s">
        <v>300</v>
      </c>
      <c r="C121" s="34" t="s">
        <v>282</v>
      </c>
      <c r="D121" s="52" t="s">
        <v>301</v>
      </c>
      <c r="E121" s="52" t="s">
        <v>302</v>
      </c>
      <c r="F121" s="57" t="s">
        <v>303</v>
      </c>
    </row>
    <row r="122" s="42" customFormat="1" ht="42.75" spans="1:6">
      <c r="A122" s="45">
        <f>MAX($A$2:A121)+1</f>
        <v>120</v>
      </c>
      <c r="B122" s="52" t="s">
        <v>304</v>
      </c>
      <c r="C122" s="34" t="s">
        <v>282</v>
      </c>
      <c r="D122" s="52" t="s">
        <v>305</v>
      </c>
      <c r="E122" s="52" t="s">
        <v>306</v>
      </c>
      <c r="F122" s="57"/>
    </row>
    <row r="123" s="42" customFormat="1" ht="42.75" spans="1:6">
      <c r="A123" s="45">
        <f>MAX($A$2:A122)+1</f>
        <v>121</v>
      </c>
      <c r="B123" s="35" t="s">
        <v>307</v>
      </c>
      <c r="C123" s="34" t="s">
        <v>282</v>
      </c>
      <c r="D123" s="52" t="s">
        <v>305</v>
      </c>
      <c r="E123" s="58" t="s">
        <v>308</v>
      </c>
      <c r="F123" s="57"/>
    </row>
    <row r="124" s="42" customFormat="1" ht="57" spans="1:6">
      <c r="A124" s="45">
        <f>MAX($A$2:A123)+1</f>
        <v>122</v>
      </c>
      <c r="B124" s="52" t="s">
        <v>309</v>
      </c>
      <c r="C124" s="34" t="s">
        <v>282</v>
      </c>
      <c r="D124" s="52" t="s">
        <v>305</v>
      </c>
      <c r="E124" s="52" t="s">
        <v>310</v>
      </c>
      <c r="F124" s="57"/>
    </row>
    <row r="125" s="42" customFormat="1" ht="37" customHeight="1" spans="1:6">
      <c r="A125" s="45">
        <f>MAX($A$2:A124)+1</f>
        <v>123</v>
      </c>
      <c r="B125" s="58" t="s">
        <v>311</v>
      </c>
      <c r="C125" s="34" t="s">
        <v>282</v>
      </c>
      <c r="D125" s="52" t="s">
        <v>312</v>
      </c>
      <c r="E125" s="52" t="s">
        <v>313</v>
      </c>
      <c r="F125" s="57"/>
    </row>
    <row r="126" s="42" customFormat="1" ht="41" customHeight="1" spans="1:6">
      <c r="A126" s="45">
        <f>MAX($A$2:A125)+1</f>
        <v>124</v>
      </c>
      <c r="B126" s="19" t="s">
        <v>314</v>
      </c>
      <c r="C126" s="34" t="s">
        <v>282</v>
      </c>
      <c r="D126" s="52" t="s">
        <v>312</v>
      </c>
      <c r="E126" s="19" t="s">
        <v>313</v>
      </c>
      <c r="F126" s="18"/>
    </row>
    <row r="127" s="42" customFormat="1" ht="43" customHeight="1" spans="1:6">
      <c r="A127" s="45">
        <f>MAX($A$2:A126)+1</f>
        <v>125</v>
      </c>
      <c r="B127" s="19" t="s">
        <v>315</v>
      </c>
      <c r="C127" s="34" t="s">
        <v>282</v>
      </c>
      <c r="D127" s="19" t="s">
        <v>316</v>
      </c>
      <c r="E127" s="19" t="s">
        <v>317</v>
      </c>
      <c r="F127" s="18" t="s">
        <v>303</v>
      </c>
    </row>
    <row r="128" s="42" customFormat="1" ht="71.25" spans="1:6">
      <c r="A128" s="45">
        <f>MAX($A$2:A127)+1</f>
        <v>126</v>
      </c>
      <c r="B128" s="19" t="s">
        <v>318</v>
      </c>
      <c r="C128" s="34" t="s">
        <v>282</v>
      </c>
      <c r="D128" s="19" t="s">
        <v>319</v>
      </c>
      <c r="E128" s="19" t="s">
        <v>320</v>
      </c>
      <c r="F128" s="18"/>
    </row>
    <row r="129" s="42" customFormat="1" ht="99.75" spans="1:6">
      <c r="A129" s="45">
        <f>MAX($A$2:A128)+1</f>
        <v>127</v>
      </c>
      <c r="B129" s="9" t="s">
        <v>321</v>
      </c>
      <c r="C129" s="19" t="s">
        <v>322</v>
      </c>
      <c r="D129" s="52" t="s">
        <v>323</v>
      </c>
      <c r="E129" s="52" t="s">
        <v>324</v>
      </c>
      <c r="F129" s="18"/>
    </row>
    <row r="130" s="42" customFormat="1" ht="99.75" spans="1:6">
      <c r="A130" s="45">
        <f>MAX($A$2:A129)+1</f>
        <v>128</v>
      </c>
      <c r="B130" s="9" t="s">
        <v>325</v>
      </c>
      <c r="C130" s="19" t="s">
        <v>322</v>
      </c>
      <c r="D130" s="52" t="s">
        <v>326</v>
      </c>
      <c r="E130" s="52" t="s">
        <v>327</v>
      </c>
      <c r="F130" s="18"/>
    </row>
    <row r="131" s="42" customFormat="1" ht="99.75" spans="1:6">
      <c r="A131" s="45">
        <f>MAX($A$2:A130)+1</f>
        <v>129</v>
      </c>
      <c r="B131" s="9" t="s">
        <v>328</v>
      </c>
      <c r="C131" s="19" t="s">
        <v>322</v>
      </c>
      <c r="D131" s="52" t="s">
        <v>329</v>
      </c>
      <c r="E131" s="52" t="s">
        <v>330</v>
      </c>
      <c r="F131" s="18"/>
    </row>
    <row r="132" s="42" customFormat="1" ht="85.5" spans="1:6">
      <c r="A132" s="45">
        <f>MAX($A$2:A131)+1</f>
        <v>130</v>
      </c>
      <c r="B132" s="9" t="s">
        <v>331</v>
      </c>
      <c r="C132" s="19" t="s">
        <v>322</v>
      </c>
      <c r="D132" s="52" t="s">
        <v>332</v>
      </c>
      <c r="E132" s="52" t="s">
        <v>333</v>
      </c>
      <c r="F132" s="18"/>
    </row>
    <row r="133" s="42" customFormat="1" ht="71.25" spans="1:6">
      <c r="A133" s="45">
        <f>MAX($A$2:A132)+1</f>
        <v>131</v>
      </c>
      <c r="B133" s="9" t="s">
        <v>334</v>
      </c>
      <c r="C133" s="19" t="s">
        <v>322</v>
      </c>
      <c r="D133" s="52" t="s">
        <v>335</v>
      </c>
      <c r="E133" s="52" t="s">
        <v>336</v>
      </c>
      <c r="F133" s="18"/>
    </row>
    <row r="134" s="42" customFormat="1" ht="71.25" spans="1:6">
      <c r="A134" s="45">
        <f>MAX($A$2:A133)+1</f>
        <v>132</v>
      </c>
      <c r="B134" s="9" t="s">
        <v>337</v>
      </c>
      <c r="C134" s="19" t="s">
        <v>322</v>
      </c>
      <c r="D134" s="52" t="s">
        <v>338</v>
      </c>
      <c r="E134" s="52" t="s">
        <v>339</v>
      </c>
      <c r="F134" s="18"/>
    </row>
    <row r="135" s="42" customFormat="1" ht="71.25" spans="1:6">
      <c r="A135" s="45">
        <f>MAX($A$2:A134)+1</f>
        <v>133</v>
      </c>
      <c r="B135" s="52" t="s">
        <v>340</v>
      </c>
      <c r="C135" s="19" t="s">
        <v>322</v>
      </c>
      <c r="D135" s="52" t="s">
        <v>341</v>
      </c>
      <c r="E135" s="52" t="s">
        <v>342</v>
      </c>
      <c r="F135" s="18"/>
    </row>
    <row r="136" s="42" customFormat="1" ht="71.25" spans="1:6">
      <c r="A136" s="45">
        <f>MAX($A$2:A135)+1</f>
        <v>134</v>
      </c>
      <c r="B136" s="52" t="s">
        <v>343</v>
      </c>
      <c r="C136" s="19" t="s">
        <v>322</v>
      </c>
      <c r="D136" s="52" t="s">
        <v>344</v>
      </c>
      <c r="E136" s="52" t="s">
        <v>345</v>
      </c>
      <c r="F136" s="18"/>
    </row>
    <row r="137" s="42" customFormat="1" ht="85.5" spans="1:6">
      <c r="A137" s="45">
        <f>MAX($A$2:A136)+1</f>
        <v>135</v>
      </c>
      <c r="B137" s="52" t="s">
        <v>346</v>
      </c>
      <c r="C137" s="19" t="s">
        <v>322</v>
      </c>
      <c r="D137" s="52" t="s">
        <v>347</v>
      </c>
      <c r="E137" s="52" t="s">
        <v>348</v>
      </c>
      <c r="F137" s="18"/>
    </row>
    <row r="138" s="42" customFormat="1" ht="85.5" spans="1:6">
      <c r="A138" s="45">
        <f>MAX($A$2:A137)+1</f>
        <v>136</v>
      </c>
      <c r="B138" s="52" t="s">
        <v>349</v>
      </c>
      <c r="C138" s="19" t="s">
        <v>322</v>
      </c>
      <c r="D138" s="52" t="s">
        <v>350</v>
      </c>
      <c r="E138" s="52" t="s">
        <v>351</v>
      </c>
      <c r="F138" s="18"/>
    </row>
    <row r="139" s="42" customFormat="1" ht="71.25" spans="1:6">
      <c r="A139" s="45">
        <f>MAX($A$2:A138)+1</f>
        <v>137</v>
      </c>
      <c r="B139" s="52" t="s">
        <v>352</v>
      </c>
      <c r="C139" s="19" t="s">
        <v>322</v>
      </c>
      <c r="D139" s="52" t="s">
        <v>353</v>
      </c>
      <c r="E139" s="52" t="s">
        <v>354</v>
      </c>
      <c r="F139" s="18"/>
    </row>
    <row r="140" s="42" customFormat="1" ht="57" spans="1:6">
      <c r="A140" s="45">
        <f>MAX($A$2:A139)+1</f>
        <v>138</v>
      </c>
      <c r="B140" s="52" t="s">
        <v>355</v>
      </c>
      <c r="C140" s="19" t="s">
        <v>322</v>
      </c>
      <c r="D140" s="52" t="s">
        <v>356</v>
      </c>
      <c r="E140" s="52" t="s">
        <v>357</v>
      </c>
      <c r="F140" s="18"/>
    </row>
    <row r="141" s="42" customFormat="1" ht="57" spans="1:6">
      <c r="A141" s="45">
        <f>MAX($A$2:A140)+1</f>
        <v>139</v>
      </c>
      <c r="B141" s="52" t="s">
        <v>358</v>
      </c>
      <c r="C141" s="19" t="s">
        <v>322</v>
      </c>
      <c r="D141" s="52" t="s">
        <v>356</v>
      </c>
      <c r="E141" s="52" t="s">
        <v>359</v>
      </c>
      <c r="F141" s="18"/>
    </row>
    <row r="142" s="42" customFormat="1" ht="99.75" spans="1:6">
      <c r="A142" s="45">
        <f>MAX($A$2:A141)+1</f>
        <v>140</v>
      </c>
      <c r="B142" s="52" t="s">
        <v>360</v>
      </c>
      <c r="C142" s="19" t="s">
        <v>322</v>
      </c>
      <c r="D142" s="52" t="s">
        <v>361</v>
      </c>
      <c r="E142" s="52" t="s">
        <v>362</v>
      </c>
      <c r="F142" s="18"/>
    </row>
    <row r="143" s="42" customFormat="1" ht="57" spans="1:6">
      <c r="A143" s="45">
        <f>MAX($A$2:A142)+1</f>
        <v>141</v>
      </c>
      <c r="B143" s="52" t="s">
        <v>363</v>
      </c>
      <c r="C143" s="19" t="s">
        <v>322</v>
      </c>
      <c r="D143" s="52" t="s">
        <v>356</v>
      </c>
      <c r="E143" s="52" t="s">
        <v>364</v>
      </c>
      <c r="F143" s="18"/>
    </row>
    <row r="144" s="42" customFormat="1" ht="71.25" spans="1:6">
      <c r="A144" s="45">
        <f>MAX($A$2:A143)+1</f>
        <v>142</v>
      </c>
      <c r="B144" s="52" t="s">
        <v>365</v>
      </c>
      <c r="C144" s="19" t="s">
        <v>322</v>
      </c>
      <c r="D144" s="52" t="s">
        <v>366</v>
      </c>
      <c r="E144" s="52" t="s">
        <v>367</v>
      </c>
      <c r="F144" s="18"/>
    </row>
    <row r="145" ht="57" spans="1:6">
      <c r="A145" s="45">
        <f>MAX($A$2:A144)+1</f>
        <v>143</v>
      </c>
      <c r="B145" s="59" t="s">
        <v>368</v>
      </c>
      <c r="C145" s="60" t="s">
        <v>322</v>
      </c>
      <c r="D145" s="59" t="s">
        <v>356</v>
      </c>
      <c r="E145" s="59" t="s">
        <v>369</v>
      </c>
      <c r="F145" s="61"/>
    </row>
    <row r="146" ht="57" spans="1:6">
      <c r="A146" s="45">
        <f>MAX($A$2:A145)+1</f>
        <v>144</v>
      </c>
      <c r="B146" s="52" t="s">
        <v>370</v>
      </c>
      <c r="C146" s="19" t="s">
        <v>322</v>
      </c>
      <c r="D146" s="52" t="s">
        <v>356</v>
      </c>
      <c r="E146" s="52" t="s">
        <v>371</v>
      </c>
      <c r="F146" s="18"/>
    </row>
    <row r="147" ht="85.5" spans="1:6">
      <c r="A147" s="45">
        <f>MAX($A$2:A146)+1</f>
        <v>145</v>
      </c>
      <c r="B147" s="52" t="s">
        <v>372</v>
      </c>
      <c r="C147" s="19" t="s">
        <v>322</v>
      </c>
      <c r="D147" s="52" t="s">
        <v>373</v>
      </c>
      <c r="E147" s="52" t="s">
        <v>374</v>
      </c>
      <c r="F147" s="18"/>
    </row>
    <row r="148" ht="99.75" spans="1:6">
      <c r="A148" s="45">
        <f>MAX($A$2:A147)+1</f>
        <v>146</v>
      </c>
      <c r="B148" s="52" t="s">
        <v>375</v>
      </c>
      <c r="C148" s="19" t="s">
        <v>322</v>
      </c>
      <c r="D148" s="52" t="s">
        <v>376</v>
      </c>
      <c r="E148" s="52" t="s">
        <v>377</v>
      </c>
      <c r="F148" s="18"/>
    </row>
    <row r="149" ht="42.75" spans="1:6">
      <c r="A149" s="45">
        <f>MAX($A$2:A148)+1</f>
        <v>147</v>
      </c>
      <c r="B149" s="52" t="s">
        <v>378</v>
      </c>
      <c r="C149" s="19" t="s">
        <v>322</v>
      </c>
      <c r="D149" s="52" t="s">
        <v>379</v>
      </c>
      <c r="E149" s="52" t="s">
        <v>380</v>
      </c>
      <c r="F149" s="18"/>
    </row>
    <row r="150" ht="57" spans="1:6">
      <c r="A150" s="45">
        <f>MAX($A$2:A149)+1</f>
        <v>148</v>
      </c>
      <c r="B150" s="52" t="s">
        <v>381</v>
      </c>
      <c r="C150" s="19" t="s">
        <v>322</v>
      </c>
      <c r="D150" s="19" t="s">
        <v>382</v>
      </c>
      <c r="E150" s="19" t="s">
        <v>383</v>
      </c>
      <c r="F150" s="18"/>
    </row>
    <row r="151" ht="85.5" spans="1:6">
      <c r="A151" s="45">
        <f>MAX($A$2:A150)+1</f>
        <v>149</v>
      </c>
      <c r="B151" s="19" t="s">
        <v>384</v>
      </c>
      <c r="C151" s="19" t="s">
        <v>322</v>
      </c>
      <c r="D151" s="19" t="s">
        <v>385</v>
      </c>
      <c r="E151" s="19" t="s">
        <v>386</v>
      </c>
      <c r="F151" s="18"/>
    </row>
    <row r="152" ht="42.75" spans="1:6">
      <c r="A152" s="45">
        <f>MAX($A$2:A151)+1</f>
        <v>150</v>
      </c>
      <c r="B152" s="19" t="s">
        <v>387</v>
      </c>
      <c r="C152" s="19" t="s">
        <v>322</v>
      </c>
      <c r="D152" s="19" t="s">
        <v>388</v>
      </c>
      <c r="E152" s="19" t="s">
        <v>389</v>
      </c>
      <c r="F152" s="18"/>
    </row>
    <row r="153" ht="71.25" spans="1:6">
      <c r="A153" s="45">
        <f>MAX($A$2:A152)+1</f>
        <v>151</v>
      </c>
      <c r="B153" s="19" t="s">
        <v>390</v>
      </c>
      <c r="C153" s="19" t="s">
        <v>322</v>
      </c>
      <c r="D153" s="52" t="s">
        <v>391</v>
      </c>
      <c r="E153" s="19" t="s">
        <v>392</v>
      </c>
      <c r="F153" s="18"/>
    </row>
    <row r="154" ht="57" spans="1:6">
      <c r="A154" s="45">
        <f>MAX($A$2:A153)+1</f>
        <v>152</v>
      </c>
      <c r="B154" s="19" t="s">
        <v>393</v>
      </c>
      <c r="C154" s="19" t="s">
        <v>322</v>
      </c>
      <c r="D154" s="52" t="s">
        <v>394</v>
      </c>
      <c r="E154" s="19" t="s">
        <v>395</v>
      </c>
      <c r="F154" s="18"/>
    </row>
    <row r="155" ht="71.25" spans="1:6">
      <c r="A155" s="45">
        <f>MAX($A$2:A154)+1</f>
        <v>153</v>
      </c>
      <c r="B155" s="19" t="s">
        <v>396</v>
      </c>
      <c r="C155" s="19" t="s">
        <v>322</v>
      </c>
      <c r="D155" s="19" t="s">
        <v>397</v>
      </c>
      <c r="E155" s="19" t="s">
        <v>398</v>
      </c>
      <c r="F155" s="18"/>
    </row>
    <row r="156" ht="57" spans="1:6">
      <c r="A156" s="45">
        <f>MAX($A$2:A155)+1</f>
        <v>154</v>
      </c>
      <c r="B156" s="19" t="s">
        <v>399</v>
      </c>
      <c r="C156" s="19" t="s">
        <v>322</v>
      </c>
      <c r="D156" s="19" t="s">
        <v>356</v>
      </c>
      <c r="E156" s="19" t="s">
        <v>400</v>
      </c>
      <c r="F156" s="18"/>
    </row>
    <row r="157" ht="57" spans="1:6">
      <c r="A157" s="45">
        <f>MAX($A$2:A156)+1</f>
        <v>155</v>
      </c>
      <c r="B157" s="19" t="s">
        <v>401</v>
      </c>
      <c r="C157" s="19" t="s">
        <v>322</v>
      </c>
      <c r="D157" s="19" t="s">
        <v>402</v>
      </c>
      <c r="E157" s="19" t="s">
        <v>403</v>
      </c>
      <c r="F157" s="18"/>
    </row>
    <row r="158" ht="270.75" spans="1:6">
      <c r="A158" s="45">
        <f>MAX($A$2:A157)+1</f>
        <v>156</v>
      </c>
      <c r="B158" s="18" t="s">
        <v>404</v>
      </c>
      <c r="C158" s="18" t="s">
        <v>405</v>
      </c>
      <c r="D158" s="19" t="s">
        <v>406</v>
      </c>
      <c r="E158" s="19" t="s">
        <v>407</v>
      </c>
      <c r="F158" s="18" t="s">
        <v>408</v>
      </c>
    </row>
    <row r="159" ht="327.75" spans="1:6">
      <c r="A159" s="45">
        <f>MAX($A$2:A158)+1</f>
        <v>157</v>
      </c>
      <c r="B159" s="18"/>
      <c r="C159" s="18"/>
      <c r="D159" s="19" t="s">
        <v>409</v>
      </c>
      <c r="E159" s="19" t="s">
        <v>410</v>
      </c>
      <c r="F159" s="18"/>
    </row>
    <row r="160" ht="114" spans="1:6">
      <c r="A160" s="45">
        <f>MAX($A$2:A159)+1</f>
        <v>158</v>
      </c>
      <c r="B160" s="18"/>
      <c r="C160" s="18"/>
      <c r="D160" s="19" t="s">
        <v>411</v>
      </c>
      <c r="E160" s="19" t="s">
        <v>412</v>
      </c>
      <c r="F160" s="18"/>
    </row>
    <row r="161" ht="273" customHeight="1" spans="1:6">
      <c r="A161" s="45">
        <f>MAX($A$2:A160)+1</f>
        <v>159</v>
      </c>
      <c r="B161" s="8" t="s">
        <v>413</v>
      </c>
      <c r="C161" s="18" t="s">
        <v>405</v>
      </c>
      <c r="D161" s="19" t="s">
        <v>414</v>
      </c>
      <c r="E161" s="19" t="s">
        <v>407</v>
      </c>
      <c r="F161" s="18"/>
    </row>
    <row r="162" ht="246" customHeight="1" spans="1:6">
      <c r="A162" s="45">
        <f>MAX($A$2:A161)+1</f>
        <v>160</v>
      </c>
      <c r="B162" s="8"/>
      <c r="C162" s="18"/>
      <c r="D162" s="19" t="s">
        <v>415</v>
      </c>
      <c r="E162" s="19" t="s">
        <v>410</v>
      </c>
      <c r="F162" s="18"/>
    </row>
    <row r="163" ht="114" spans="1:6">
      <c r="A163" s="45">
        <f>MAX($A$2:A162)+1</f>
        <v>161</v>
      </c>
      <c r="B163" s="8"/>
      <c r="C163" s="18"/>
      <c r="D163" s="19" t="s">
        <v>411</v>
      </c>
      <c r="E163" s="19" t="s">
        <v>412</v>
      </c>
      <c r="F163" s="18"/>
    </row>
    <row r="164" ht="288" customHeight="1" spans="1:6">
      <c r="A164" s="45">
        <f>MAX($A$2:A163)+1</f>
        <v>162</v>
      </c>
      <c r="B164" s="18" t="s">
        <v>416</v>
      </c>
      <c r="C164" s="18"/>
      <c r="D164" s="19" t="s">
        <v>417</v>
      </c>
      <c r="E164" s="19" t="s">
        <v>407</v>
      </c>
      <c r="F164" s="18"/>
    </row>
    <row r="165" ht="292" customHeight="1" spans="1:6">
      <c r="A165" s="45">
        <f>MAX($A$2:A164)+1</f>
        <v>163</v>
      </c>
      <c r="B165" s="18"/>
      <c r="C165" s="18" t="s">
        <v>405</v>
      </c>
      <c r="D165" s="19" t="s">
        <v>418</v>
      </c>
      <c r="E165" s="19" t="s">
        <v>407</v>
      </c>
      <c r="F165" s="18"/>
    </row>
    <row r="166" ht="256.5" spans="1:6">
      <c r="A166" s="45">
        <f>MAX($A$2:A165)+1</f>
        <v>164</v>
      </c>
      <c r="B166" s="18"/>
      <c r="C166" s="18"/>
      <c r="D166" s="19" t="s">
        <v>415</v>
      </c>
      <c r="E166" s="19" t="s">
        <v>410</v>
      </c>
      <c r="F166" s="18"/>
    </row>
    <row r="167" ht="114" spans="1:6">
      <c r="A167" s="45">
        <f>MAX($A$2:A166)+1</f>
        <v>165</v>
      </c>
      <c r="B167" s="18"/>
      <c r="C167" s="18"/>
      <c r="D167" s="19" t="s">
        <v>411</v>
      </c>
      <c r="E167" s="19" t="s">
        <v>412</v>
      </c>
      <c r="F167" s="18"/>
    </row>
    <row r="168" ht="274" customHeight="1" spans="1:6">
      <c r="A168" s="45">
        <f>MAX($A$2:A167)+1</f>
        <v>166</v>
      </c>
      <c r="B168" s="18" t="s">
        <v>419</v>
      </c>
      <c r="C168" s="18"/>
      <c r="D168" s="19" t="s">
        <v>420</v>
      </c>
      <c r="E168" s="19" t="s">
        <v>407</v>
      </c>
      <c r="F168" s="18"/>
    </row>
    <row r="169" ht="256.5" spans="1:6">
      <c r="A169" s="45">
        <f>MAX($A$2:A168)+1</f>
        <v>167</v>
      </c>
      <c r="B169" s="18"/>
      <c r="C169" s="18" t="s">
        <v>405</v>
      </c>
      <c r="D169" s="19" t="s">
        <v>415</v>
      </c>
      <c r="E169" s="19" t="s">
        <v>410</v>
      </c>
      <c r="F169" s="18"/>
    </row>
    <row r="170" ht="109" customHeight="1" spans="1:6">
      <c r="A170" s="45">
        <f>MAX($A$2:A169)+1</f>
        <v>168</v>
      </c>
      <c r="B170" s="18"/>
      <c r="C170" s="18"/>
      <c r="D170" s="19" t="s">
        <v>411</v>
      </c>
      <c r="E170" s="19" t="s">
        <v>412</v>
      </c>
      <c r="F170" s="18"/>
    </row>
    <row r="171" ht="289" customHeight="1" spans="1:6">
      <c r="A171" s="45">
        <f>MAX($A$2:A170)+1</f>
        <v>169</v>
      </c>
      <c r="B171" s="19" t="s">
        <v>421</v>
      </c>
      <c r="C171" s="18"/>
      <c r="D171" s="19" t="s">
        <v>422</v>
      </c>
      <c r="E171" s="19" t="s">
        <v>407</v>
      </c>
      <c r="F171" s="18"/>
    </row>
    <row r="172" ht="270.75" spans="1:6">
      <c r="A172" s="45">
        <f>MAX($A$2:A171)+1</f>
        <v>170</v>
      </c>
      <c r="B172" s="19"/>
      <c r="C172" s="18"/>
      <c r="D172" s="19" t="s">
        <v>423</v>
      </c>
      <c r="E172" s="19" t="s">
        <v>410</v>
      </c>
      <c r="F172" s="18"/>
    </row>
    <row r="173" ht="107" customHeight="1" spans="1:6">
      <c r="A173" s="45">
        <f>MAX($A$2:A172)+1</f>
        <v>171</v>
      </c>
      <c r="B173" s="19"/>
      <c r="C173" s="18"/>
      <c r="D173" s="19" t="s">
        <v>424</v>
      </c>
      <c r="E173" s="19" t="s">
        <v>412</v>
      </c>
      <c r="F173" s="18"/>
    </row>
    <row r="174" ht="248" customHeight="1" spans="1:6">
      <c r="A174" s="45">
        <f>MAX($A$2:A173)+1</f>
        <v>172</v>
      </c>
      <c r="B174" s="19" t="s">
        <v>425</v>
      </c>
      <c r="C174" s="18" t="s">
        <v>405</v>
      </c>
      <c r="D174" s="19" t="s">
        <v>415</v>
      </c>
      <c r="E174" s="19" t="s">
        <v>410</v>
      </c>
      <c r="F174" s="18"/>
    </row>
    <row r="175" ht="110" customHeight="1" spans="1:6">
      <c r="A175" s="45">
        <f>MAX($A$2:A174)+1</f>
        <v>173</v>
      </c>
      <c r="B175" s="19"/>
      <c r="C175" s="18"/>
      <c r="D175" s="19" t="s">
        <v>411</v>
      </c>
      <c r="E175" s="19" t="s">
        <v>412</v>
      </c>
      <c r="F175" s="18"/>
    </row>
    <row r="176" ht="35.25" customHeight="1" spans="1:6">
      <c r="A176" s="45">
        <f>MAX($A$2:A175)+1</f>
        <v>174</v>
      </c>
      <c r="B176" s="9" t="s">
        <v>426</v>
      </c>
      <c r="C176" s="20" t="s">
        <v>427</v>
      </c>
      <c r="D176" s="9" t="s">
        <v>428</v>
      </c>
      <c r="E176" s="9" t="s">
        <v>429</v>
      </c>
      <c r="F176" s="20"/>
    </row>
    <row r="177" ht="35.25" customHeight="1" spans="1:6">
      <c r="A177" s="45">
        <f>MAX($A$2:A176)+1</f>
        <v>175</v>
      </c>
      <c r="B177" s="9" t="s">
        <v>430</v>
      </c>
      <c r="C177" s="20" t="s">
        <v>427</v>
      </c>
      <c r="D177" s="9" t="s">
        <v>431</v>
      </c>
      <c r="E177" s="9"/>
      <c r="F177" s="23"/>
    </row>
  </sheetData>
  <mergeCells count="15">
    <mergeCell ref="B1:F1"/>
    <mergeCell ref="B158:B160"/>
    <mergeCell ref="B161:B163"/>
    <mergeCell ref="B164:B167"/>
    <mergeCell ref="B168:B170"/>
    <mergeCell ref="B171:B173"/>
    <mergeCell ref="B174:B175"/>
    <mergeCell ref="C158:C160"/>
    <mergeCell ref="C161:C164"/>
    <mergeCell ref="C165:C168"/>
    <mergeCell ref="C169:C172"/>
    <mergeCell ref="C174:C175"/>
    <mergeCell ref="E176:E177"/>
    <mergeCell ref="F111:F113"/>
    <mergeCell ref="F158:F175"/>
  </mergeCells>
  <pageMargins left="0.25" right="0.25" top="0.75" bottom="0.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5"/>
  <sheetViews>
    <sheetView workbookViewId="0">
      <selection activeCell="D73" sqref="D73"/>
    </sheetView>
  </sheetViews>
  <sheetFormatPr defaultColWidth="9" defaultRowHeight="14.25" outlineLevelCol="5"/>
  <cols>
    <col min="1" max="1" width="5.375" style="2" customWidth="1"/>
    <col min="2" max="2" width="33.125" style="3" customWidth="1"/>
    <col min="3" max="3" width="20.875" style="2" customWidth="1"/>
    <col min="4" max="4" width="46.875" style="3" customWidth="1"/>
    <col min="5" max="5" width="30.625" style="3" customWidth="1"/>
    <col min="6" max="6" width="8.875" style="3" customWidth="1"/>
    <col min="7" max="16384" width="9" style="2"/>
  </cols>
  <sheetData>
    <row r="1" ht="66.75" customHeight="1" spans="1:6">
      <c r="A1" s="32" t="s">
        <v>432</v>
      </c>
      <c r="B1" s="32"/>
      <c r="C1" s="32"/>
      <c r="D1" s="32"/>
      <c r="E1" s="32"/>
      <c r="F1" s="32"/>
    </row>
    <row r="2" s="2" customFormat="1" ht="44.1" customHeight="1" spans="1:6">
      <c r="A2" s="33" t="s">
        <v>1</v>
      </c>
      <c r="B2" s="33" t="s">
        <v>2</v>
      </c>
      <c r="C2" s="33" t="s">
        <v>3</v>
      </c>
      <c r="D2" s="33" t="s">
        <v>433</v>
      </c>
      <c r="E2" s="33" t="s">
        <v>5</v>
      </c>
      <c r="F2" s="33" t="s">
        <v>6</v>
      </c>
    </row>
    <row r="3" ht="96" customHeight="1" spans="1:6">
      <c r="A3" s="34">
        <f>MAX($A$2:A2)+1</f>
        <v>1</v>
      </c>
      <c r="B3" s="35" t="s">
        <v>434</v>
      </c>
      <c r="C3" s="34" t="s">
        <v>435</v>
      </c>
      <c r="D3" s="35" t="s">
        <v>436</v>
      </c>
      <c r="E3" s="35" t="s">
        <v>437</v>
      </c>
      <c r="F3" s="35"/>
    </row>
    <row r="4" ht="57" spans="1:6">
      <c r="A4" s="34">
        <f>MAX($A$2:A3)+1</f>
        <v>2</v>
      </c>
      <c r="B4" s="35" t="s">
        <v>438</v>
      </c>
      <c r="C4" s="34" t="s">
        <v>435</v>
      </c>
      <c r="D4" s="35" t="s">
        <v>436</v>
      </c>
      <c r="E4" s="35" t="s">
        <v>439</v>
      </c>
      <c r="F4" s="35"/>
    </row>
    <row r="5" ht="42.75" spans="1:6">
      <c r="A5" s="34">
        <f>MAX($A$2:A4)+1</f>
        <v>3</v>
      </c>
      <c r="B5" s="35" t="s">
        <v>440</v>
      </c>
      <c r="C5" s="34" t="s">
        <v>435</v>
      </c>
      <c r="D5" s="35" t="s">
        <v>441</v>
      </c>
      <c r="E5" s="35" t="s">
        <v>442</v>
      </c>
      <c r="F5" s="35"/>
    </row>
    <row r="6" ht="63" customHeight="1" spans="1:6">
      <c r="A6" s="34">
        <f>MAX($A$2:A5)+1</f>
        <v>4</v>
      </c>
      <c r="B6" s="35" t="s">
        <v>443</v>
      </c>
      <c r="C6" s="34" t="s">
        <v>48</v>
      </c>
      <c r="D6" s="35" t="s">
        <v>444</v>
      </c>
      <c r="E6" s="35" t="s">
        <v>445</v>
      </c>
      <c r="F6" s="35"/>
    </row>
    <row r="7" ht="57" spans="1:6">
      <c r="A7" s="34">
        <f>MAX($A$2:A6)+1</f>
        <v>5</v>
      </c>
      <c r="B7" s="35" t="s">
        <v>446</v>
      </c>
      <c r="C7" s="34" t="s">
        <v>48</v>
      </c>
      <c r="D7" s="35" t="s">
        <v>444</v>
      </c>
      <c r="E7" s="35" t="s">
        <v>447</v>
      </c>
      <c r="F7" s="35"/>
    </row>
    <row r="8" ht="67" customHeight="1" spans="1:6">
      <c r="A8" s="34">
        <f>MAX($A$2:A7)+1</f>
        <v>6</v>
      </c>
      <c r="B8" s="35" t="s">
        <v>448</v>
      </c>
      <c r="C8" s="34" t="s">
        <v>48</v>
      </c>
      <c r="D8" s="35" t="s">
        <v>444</v>
      </c>
      <c r="E8" s="35" t="s">
        <v>449</v>
      </c>
      <c r="F8" s="35"/>
    </row>
    <row r="9" ht="57" spans="1:6">
      <c r="A9" s="34">
        <f>MAX($A$2:A8)+1</f>
        <v>7</v>
      </c>
      <c r="B9" s="35" t="s">
        <v>450</v>
      </c>
      <c r="C9" s="34" t="s">
        <v>48</v>
      </c>
      <c r="D9" s="35" t="s">
        <v>444</v>
      </c>
      <c r="E9" s="35" t="s">
        <v>451</v>
      </c>
      <c r="F9" s="35"/>
    </row>
    <row r="10" ht="336" customHeight="1" spans="1:6">
      <c r="A10" s="34">
        <f>MAX($A$2:A9)+1</f>
        <v>8</v>
      </c>
      <c r="B10" s="35" t="s">
        <v>452</v>
      </c>
      <c r="C10" s="34" t="s">
        <v>48</v>
      </c>
      <c r="D10" s="35" t="s">
        <v>444</v>
      </c>
      <c r="E10" s="35" t="s">
        <v>453</v>
      </c>
      <c r="F10" s="35"/>
    </row>
    <row r="11" ht="174" customHeight="1" spans="1:6">
      <c r="A11" s="34">
        <f>MAX($A$2:A10)+1</f>
        <v>9</v>
      </c>
      <c r="B11" s="35" t="s">
        <v>454</v>
      </c>
      <c r="C11" s="34" t="s">
        <v>48</v>
      </c>
      <c r="D11" s="35" t="s">
        <v>444</v>
      </c>
      <c r="E11" s="35" t="s">
        <v>455</v>
      </c>
      <c r="F11" s="35"/>
    </row>
    <row r="12" ht="114" spans="1:6">
      <c r="A12" s="34">
        <f>MAX($A$2:A11)+1</f>
        <v>10</v>
      </c>
      <c r="B12" s="35" t="s">
        <v>456</v>
      </c>
      <c r="C12" s="34" t="s">
        <v>48</v>
      </c>
      <c r="D12" s="35" t="s">
        <v>444</v>
      </c>
      <c r="E12" s="35" t="s">
        <v>457</v>
      </c>
      <c r="F12" s="35"/>
    </row>
    <row r="13" ht="345" customHeight="1" spans="1:6">
      <c r="A13" s="34">
        <f>MAX($A$2:A12)+1</f>
        <v>11</v>
      </c>
      <c r="B13" s="35" t="s">
        <v>458</v>
      </c>
      <c r="C13" s="34" t="s">
        <v>48</v>
      </c>
      <c r="D13" s="35" t="s">
        <v>444</v>
      </c>
      <c r="E13" s="35" t="s">
        <v>459</v>
      </c>
      <c r="F13" s="35"/>
    </row>
    <row r="14" ht="171" spans="1:6">
      <c r="A14" s="34">
        <f>MAX($A$2:A13)+1</f>
        <v>12</v>
      </c>
      <c r="B14" s="35" t="s">
        <v>460</v>
      </c>
      <c r="C14" s="34" t="s">
        <v>48</v>
      </c>
      <c r="D14" s="35" t="s">
        <v>444</v>
      </c>
      <c r="E14" s="35" t="s">
        <v>461</v>
      </c>
      <c r="F14" s="35"/>
    </row>
    <row r="15" ht="28.5" spans="1:6">
      <c r="A15" s="34">
        <f>MAX($A$2:A14)+1</f>
        <v>13</v>
      </c>
      <c r="B15" s="35" t="s">
        <v>462</v>
      </c>
      <c r="C15" s="34" t="s">
        <v>427</v>
      </c>
      <c r="D15" s="35" t="s">
        <v>463</v>
      </c>
      <c r="E15" s="35" t="s">
        <v>464</v>
      </c>
      <c r="F15" s="35" t="s">
        <v>465</v>
      </c>
    </row>
    <row r="16" ht="28.5" spans="1:6">
      <c r="A16" s="34">
        <f>MAX($A$2:A15)+1</f>
        <v>14</v>
      </c>
      <c r="B16" s="35"/>
      <c r="C16" s="34"/>
      <c r="D16" s="35" t="s">
        <v>466</v>
      </c>
      <c r="E16" s="35"/>
      <c r="F16" s="35"/>
    </row>
    <row r="17" ht="28.5" spans="1:6">
      <c r="A17" s="34">
        <f>MAX($A$2:A16)+1</f>
        <v>15</v>
      </c>
      <c r="B17" s="35"/>
      <c r="C17" s="34"/>
      <c r="D17" s="35" t="s">
        <v>467</v>
      </c>
      <c r="E17" s="35"/>
      <c r="F17" s="35"/>
    </row>
    <row r="18" ht="57" spans="1:6">
      <c r="A18" s="34">
        <f>MAX($A$2:A17)+1</f>
        <v>16</v>
      </c>
      <c r="B18" s="35"/>
      <c r="C18" s="34"/>
      <c r="D18" s="35" t="s">
        <v>468</v>
      </c>
      <c r="E18" s="35"/>
      <c r="F18" s="35"/>
    </row>
    <row r="19" ht="71.25" spans="1:6">
      <c r="A19" s="34">
        <f>MAX($A$2:A18)+1</f>
        <v>17</v>
      </c>
      <c r="B19" s="35"/>
      <c r="C19" s="34"/>
      <c r="D19" s="35" t="s">
        <v>469</v>
      </c>
      <c r="E19" s="35"/>
      <c r="F19" s="35"/>
    </row>
    <row r="20" ht="42.75" spans="1:6">
      <c r="A20" s="34">
        <f>MAX($A$2:A19)+1</f>
        <v>18</v>
      </c>
      <c r="B20" s="35"/>
      <c r="C20" s="34"/>
      <c r="D20" s="35" t="s">
        <v>470</v>
      </c>
      <c r="E20" s="35"/>
      <c r="F20" s="35"/>
    </row>
    <row r="21" ht="42.75" spans="1:6">
      <c r="A21" s="34">
        <f>MAX($A$2:A20)+1</f>
        <v>19</v>
      </c>
      <c r="B21" s="35"/>
      <c r="C21" s="34"/>
      <c r="D21" s="35" t="s">
        <v>471</v>
      </c>
      <c r="E21" s="35"/>
      <c r="F21" s="35"/>
    </row>
    <row r="22" ht="57" spans="1:6">
      <c r="A22" s="34">
        <f>MAX($A$2:A21)+1</f>
        <v>20</v>
      </c>
      <c r="B22" s="35"/>
      <c r="C22" s="34"/>
      <c r="D22" s="35" t="s">
        <v>472</v>
      </c>
      <c r="E22" s="35"/>
      <c r="F22" s="35"/>
    </row>
    <row r="23" ht="28.5" spans="1:6">
      <c r="A23" s="34">
        <f>MAX($A$2:A22)+1</f>
        <v>21</v>
      </c>
      <c r="B23" s="35"/>
      <c r="C23" s="34"/>
      <c r="D23" s="35" t="s">
        <v>473</v>
      </c>
      <c r="E23" s="35"/>
      <c r="F23" s="35"/>
    </row>
    <row r="24" ht="28.5" spans="1:6">
      <c r="A24" s="34">
        <f>MAX($A$2:A23)+1</f>
        <v>22</v>
      </c>
      <c r="B24" s="35"/>
      <c r="C24" s="34"/>
      <c r="D24" s="35" t="s">
        <v>474</v>
      </c>
      <c r="E24" s="35"/>
      <c r="F24" s="35"/>
    </row>
    <row r="25" ht="42.75" spans="1:6">
      <c r="A25" s="34">
        <f>MAX($A$2:A24)+1</f>
        <v>23</v>
      </c>
      <c r="B25" s="35"/>
      <c r="C25" s="34"/>
      <c r="D25" s="35" t="s">
        <v>475</v>
      </c>
      <c r="E25" s="35"/>
      <c r="F25" s="35"/>
    </row>
    <row r="26" ht="68" customHeight="1" spans="1:6">
      <c r="A26" s="34">
        <f>MAX($A$2:A25)+1</f>
        <v>24</v>
      </c>
      <c r="B26" s="35" t="s">
        <v>476</v>
      </c>
      <c r="C26" s="34" t="s">
        <v>427</v>
      </c>
      <c r="D26" s="35" t="s">
        <v>477</v>
      </c>
      <c r="E26" s="35" t="s">
        <v>478</v>
      </c>
      <c r="F26" s="35" t="s">
        <v>479</v>
      </c>
    </row>
    <row r="27" ht="48" customHeight="1" spans="1:6">
      <c r="A27" s="34">
        <f>MAX($A$2:A26)+1</f>
        <v>25</v>
      </c>
      <c r="B27" s="35" t="s">
        <v>480</v>
      </c>
      <c r="C27" s="34" t="s">
        <v>427</v>
      </c>
      <c r="D27" s="35" t="s">
        <v>481</v>
      </c>
      <c r="E27" s="35" t="s">
        <v>482</v>
      </c>
      <c r="F27" s="35" t="s">
        <v>483</v>
      </c>
    </row>
    <row r="28" ht="83" customHeight="1" spans="1:6">
      <c r="A28" s="34">
        <f>MAX($A$2:A27)+1</f>
        <v>26</v>
      </c>
      <c r="B28" s="35" t="s">
        <v>484</v>
      </c>
      <c r="C28" s="34" t="s">
        <v>427</v>
      </c>
      <c r="D28" s="35" t="s">
        <v>477</v>
      </c>
      <c r="E28" s="35" t="s">
        <v>485</v>
      </c>
      <c r="F28" s="35" t="s">
        <v>486</v>
      </c>
    </row>
    <row r="29" ht="53" customHeight="1" spans="1:6">
      <c r="A29" s="34">
        <f>MAX($A$2:A28)+1</f>
        <v>27</v>
      </c>
      <c r="B29" s="35" t="s">
        <v>487</v>
      </c>
      <c r="C29" s="34" t="s">
        <v>427</v>
      </c>
      <c r="D29" s="35" t="s">
        <v>488</v>
      </c>
      <c r="E29" s="35" t="s">
        <v>489</v>
      </c>
      <c r="F29" s="35" t="s">
        <v>490</v>
      </c>
    </row>
    <row r="30" ht="71" customHeight="1" spans="1:6">
      <c r="A30" s="34">
        <f>MAX($A$2:A29)+1</f>
        <v>28</v>
      </c>
      <c r="B30" s="35" t="s">
        <v>491</v>
      </c>
      <c r="C30" s="34" t="s">
        <v>427</v>
      </c>
      <c r="D30" s="35" t="s">
        <v>492</v>
      </c>
      <c r="E30" s="35" t="s">
        <v>493</v>
      </c>
      <c r="F30" s="35" t="s">
        <v>494</v>
      </c>
    </row>
    <row r="31" ht="70" customHeight="1" spans="1:6">
      <c r="A31" s="34">
        <f>MAX($A$2:A30)+1</f>
        <v>29</v>
      </c>
      <c r="B31" s="35" t="s">
        <v>495</v>
      </c>
      <c r="C31" s="34" t="s">
        <v>427</v>
      </c>
      <c r="D31" s="35" t="s">
        <v>496</v>
      </c>
      <c r="E31" s="35" t="s">
        <v>497</v>
      </c>
      <c r="F31" s="35" t="s">
        <v>490</v>
      </c>
    </row>
    <row r="32" ht="42.75" spans="1:6">
      <c r="A32" s="34">
        <f>MAX($A$2:A31)+1</f>
        <v>30</v>
      </c>
      <c r="B32" s="35" t="s">
        <v>141</v>
      </c>
      <c r="C32" s="34" t="s">
        <v>132</v>
      </c>
      <c r="D32" s="35" t="s">
        <v>498</v>
      </c>
      <c r="E32" s="35" t="s">
        <v>499</v>
      </c>
      <c r="F32" s="35"/>
    </row>
    <row r="33" ht="58" customHeight="1" spans="1:6">
      <c r="A33" s="34">
        <f>MAX($A$2:A32)+1</f>
        <v>31</v>
      </c>
      <c r="B33" s="35" t="s">
        <v>500</v>
      </c>
      <c r="C33" s="34" t="s">
        <v>132</v>
      </c>
      <c r="D33" s="35" t="s">
        <v>501</v>
      </c>
      <c r="E33" s="35" t="s">
        <v>502</v>
      </c>
      <c r="F33" s="35"/>
    </row>
    <row r="34" ht="47" customHeight="1" spans="1:6">
      <c r="A34" s="34">
        <f>MAX($A$2:A33)+1</f>
        <v>32</v>
      </c>
      <c r="B34" s="35" t="s">
        <v>503</v>
      </c>
      <c r="C34" s="34" t="s">
        <v>132</v>
      </c>
      <c r="D34" s="35" t="s">
        <v>504</v>
      </c>
      <c r="E34" s="35" t="s">
        <v>505</v>
      </c>
      <c r="F34" s="35"/>
    </row>
    <row r="35" ht="56" customHeight="1" spans="1:6">
      <c r="A35" s="34">
        <f>MAX($A$2:A34)+1</f>
        <v>33</v>
      </c>
      <c r="B35" s="35" t="s">
        <v>506</v>
      </c>
      <c r="C35" s="34" t="s">
        <v>145</v>
      </c>
      <c r="D35" s="35" t="s">
        <v>507</v>
      </c>
      <c r="E35" s="35" t="s">
        <v>508</v>
      </c>
      <c r="F35" s="35" t="s">
        <v>509</v>
      </c>
    </row>
    <row r="36" ht="28.5" spans="1:6">
      <c r="A36" s="34">
        <f>MAX($A$2:A35)+1</f>
        <v>34</v>
      </c>
      <c r="B36" s="35" t="s">
        <v>510</v>
      </c>
      <c r="C36" s="34" t="s">
        <v>249</v>
      </c>
      <c r="D36" s="35" t="s">
        <v>511</v>
      </c>
      <c r="E36" s="35" t="s">
        <v>512</v>
      </c>
      <c r="F36" s="35"/>
    </row>
    <row r="37" ht="31" customHeight="1" spans="1:6">
      <c r="A37" s="34">
        <f>MAX($A$2:A36)+1</f>
        <v>35</v>
      </c>
      <c r="B37" s="35" t="s">
        <v>513</v>
      </c>
      <c r="C37" s="34" t="s">
        <v>249</v>
      </c>
      <c r="D37" s="35" t="s">
        <v>511</v>
      </c>
      <c r="E37" s="35" t="s">
        <v>514</v>
      </c>
      <c r="F37" s="35"/>
    </row>
    <row r="38" ht="28.5" spans="1:6">
      <c r="A38" s="34">
        <f>MAX($A$2:A37)+1</f>
        <v>36</v>
      </c>
      <c r="B38" s="35" t="s">
        <v>515</v>
      </c>
      <c r="C38" s="34" t="s">
        <v>249</v>
      </c>
      <c r="D38" s="35" t="s">
        <v>516</v>
      </c>
      <c r="E38" s="35" t="s">
        <v>517</v>
      </c>
      <c r="F38" s="35"/>
    </row>
    <row r="39" ht="28.5" spans="1:6">
      <c r="A39" s="34">
        <f>MAX($A$2:A38)+1</f>
        <v>37</v>
      </c>
      <c r="B39" s="35" t="s">
        <v>518</v>
      </c>
      <c r="C39" s="34" t="s">
        <v>249</v>
      </c>
      <c r="D39" s="35" t="s">
        <v>519</v>
      </c>
      <c r="E39" s="35" t="s">
        <v>520</v>
      </c>
      <c r="F39" s="35"/>
    </row>
    <row r="40" ht="27" customHeight="1" spans="1:6">
      <c r="A40" s="34">
        <f>MAX($A$2:A39)+1</f>
        <v>38</v>
      </c>
      <c r="B40" s="35" t="s">
        <v>521</v>
      </c>
      <c r="C40" s="34" t="s">
        <v>249</v>
      </c>
      <c r="D40" s="35" t="s">
        <v>253</v>
      </c>
      <c r="E40" s="35" t="s">
        <v>522</v>
      </c>
      <c r="F40" s="35"/>
    </row>
    <row r="41" ht="71.25" spans="1:6">
      <c r="A41" s="36">
        <f>MAX($A$2:A40)+1</f>
        <v>39</v>
      </c>
      <c r="B41" s="35" t="s">
        <v>523</v>
      </c>
      <c r="C41" s="35" t="s">
        <v>274</v>
      </c>
      <c r="D41" s="35" t="s">
        <v>524</v>
      </c>
      <c r="E41" s="35" t="s">
        <v>525</v>
      </c>
      <c r="F41" s="37"/>
    </row>
    <row r="42" ht="71.25" spans="1:6">
      <c r="A42" s="36">
        <f>MAX($A$2:A41)+1</f>
        <v>40</v>
      </c>
      <c r="B42" s="35" t="s">
        <v>526</v>
      </c>
      <c r="C42" s="35" t="s">
        <v>274</v>
      </c>
      <c r="D42" s="35" t="s">
        <v>524</v>
      </c>
      <c r="E42" s="35" t="s">
        <v>527</v>
      </c>
      <c r="F42" s="37"/>
    </row>
    <row r="43" ht="80" customHeight="1" spans="1:6">
      <c r="A43" s="36">
        <f>MAX($A$2:A42)+1</f>
        <v>41</v>
      </c>
      <c r="B43" s="35" t="s">
        <v>528</v>
      </c>
      <c r="C43" s="35" t="s">
        <v>274</v>
      </c>
      <c r="D43" s="35" t="s">
        <v>524</v>
      </c>
      <c r="E43" s="35" t="s">
        <v>529</v>
      </c>
      <c r="F43" s="37"/>
    </row>
    <row r="44" ht="71.25" spans="1:6">
      <c r="A44" s="36">
        <f>MAX($A$2:A43)+1</f>
        <v>42</v>
      </c>
      <c r="B44" s="35" t="s">
        <v>530</v>
      </c>
      <c r="C44" s="35" t="s">
        <v>274</v>
      </c>
      <c r="D44" s="35" t="s">
        <v>524</v>
      </c>
      <c r="E44" s="35" t="s">
        <v>531</v>
      </c>
      <c r="F44" s="37"/>
    </row>
    <row r="45" ht="83" customHeight="1" spans="1:6">
      <c r="A45" s="36">
        <f>MAX($A$2:A44)+1</f>
        <v>43</v>
      </c>
      <c r="B45" s="35" t="s">
        <v>532</v>
      </c>
      <c r="C45" s="35" t="s">
        <v>274</v>
      </c>
      <c r="D45" s="35" t="s">
        <v>524</v>
      </c>
      <c r="E45" s="35" t="s">
        <v>533</v>
      </c>
      <c r="F45" s="37"/>
    </row>
    <row r="46" ht="104" customHeight="1" spans="1:6">
      <c r="A46" s="36">
        <f>MAX($A$2:A45)+1</f>
        <v>44</v>
      </c>
      <c r="B46" s="36" t="s">
        <v>534</v>
      </c>
      <c r="C46" s="37" t="s">
        <v>282</v>
      </c>
      <c r="D46" s="36" t="s">
        <v>535</v>
      </c>
      <c r="E46" s="36" t="s">
        <v>536</v>
      </c>
      <c r="F46" s="38" t="s">
        <v>303</v>
      </c>
    </row>
    <row r="47" ht="42.75" spans="1:6">
      <c r="A47" s="36">
        <f>MAX($A$2:A46)+1</f>
        <v>45</v>
      </c>
      <c r="B47" s="35" t="s">
        <v>537</v>
      </c>
      <c r="C47" s="37" t="s">
        <v>282</v>
      </c>
      <c r="D47" s="35" t="s">
        <v>538</v>
      </c>
      <c r="E47" s="35" t="s">
        <v>539</v>
      </c>
      <c r="F47" s="38"/>
    </row>
    <row r="48" ht="42.75" spans="1:6">
      <c r="A48" s="36">
        <f>MAX($A$2:A47)+1</f>
        <v>46</v>
      </c>
      <c r="B48" s="35" t="s">
        <v>540</v>
      </c>
      <c r="C48" s="37" t="s">
        <v>282</v>
      </c>
      <c r="D48" s="35" t="s">
        <v>538</v>
      </c>
      <c r="E48" s="35" t="s">
        <v>539</v>
      </c>
      <c r="F48" s="38"/>
    </row>
    <row r="49" ht="42.75" spans="1:6">
      <c r="A49" s="36">
        <f>MAX($A$2:A48)+1</f>
        <v>47</v>
      </c>
      <c r="B49" s="35" t="s">
        <v>541</v>
      </c>
      <c r="C49" s="37" t="s">
        <v>282</v>
      </c>
      <c r="D49" s="35" t="s">
        <v>538</v>
      </c>
      <c r="E49" s="35" t="s">
        <v>539</v>
      </c>
      <c r="F49" s="38"/>
    </row>
    <row r="50" ht="42.75" spans="1:6">
      <c r="A50" s="36">
        <f>MAX($A$2:A49)+1</f>
        <v>48</v>
      </c>
      <c r="B50" s="35" t="s">
        <v>542</v>
      </c>
      <c r="C50" s="37" t="s">
        <v>282</v>
      </c>
      <c r="D50" s="35" t="s">
        <v>543</v>
      </c>
      <c r="E50" s="35" t="s">
        <v>544</v>
      </c>
      <c r="F50" s="38"/>
    </row>
    <row r="51" ht="57" spans="1:6">
      <c r="A51" s="34">
        <f>MAX($A$2:A50)+1</f>
        <v>49</v>
      </c>
      <c r="B51" s="35" t="s">
        <v>545</v>
      </c>
      <c r="C51" s="37" t="s">
        <v>282</v>
      </c>
      <c r="D51" s="35" t="s">
        <v>546</v>
      </c>
      <c r="E51" s="35" t="s">
        <v>547</v>
      </c>
      <c r="F51" s="35"/>
    </row>
    <row r="52" ht="87" customHeight="1" spans="1:6">
      <c r="A52" s="34">
        <f>MAX($A$2:A51)+1</f>
        <v>50</v>
      </c>
      <c r="B52" s="35" t="s">
        <v>548</v>
      </c>
      <c r="C52" s="37" t="s">
        <v>282</v>
      </c>
      <c r="D52" s="35" t="s">
        <v>549</v>
      </c>
      <c r="E52" s="35" t="s">
        <v>550</v>
      </c>
      <c r="F52" s="35"/>
    </row>
    <row r="53" ht="71.25" spans="1:6">
      <c r="A53" s="34">
        <f>MAX($A$2:A52)+1</f>
        <v>51</v>
      </c>
      <c r="B53" s="35" t="s">
        <v>551</v>
      </c>
      <c r="C53" s="37" t="s">
        <v>282</v>
      </c>
      <c r="D53" s="35" t="s">
        <v>549</v>
      </c>
      <c r="E53" s="35" t="s">
        <v>552</v>
      </c>
      <c r="F53" s="35"/>
    </row>
    <row r="54" ht="59" customHeight="1" spans="1:6">
      <c r="A54" s="34">
        <f>MAX($A$2:A53)+1</f>
        <v>52</v>
      </c>
      <c r="B54" s="35" t="s">
        <v>553</v>
      </c>
      <c r="C54" s="37" t="s">
        <v>282</v>
      </c>
      <c r="D54" s="35" t="s">
        <v>554</v>
      </c>
      <c r="E54" s="35" t="s">
        <v>555</v>
      </c>
      <c r="F54" s="35"/>
    </row>
    <row r="55" ht="99.75" spans="1:6">
      <c r="A55" s="34">
        <f>MAX($A$2:A54)+1</f>
        <v>53</v>
      </c>
      <c r="B55" s="35" t="s">
        <v>556</v>
      </c>
      <c r="C55" s="37" t="s">
        <v>282</v>
      </c>
      <c r="D55" s="35" t="s">
        <v>557</v>
      </c>
      <c r="E55" s="35" t="s">
        <v>558</v>
      </c>
      <c r="F55" s="35"/>
    </row>
    <row r="56" ht="85.5" spans="1:6">
      <c r="A56" s="34">
        <f>MAX($A$2:A55)+1</f>
        <v>54</v>
      </c>
      <c r="B56" s="35" t="s">
        <v>559</v>
      </c>
      <c r="C56" s="37" t="s">
        <v>282</v>
      </c>
      <c r="D56" s="35" t="s">
        <v>560</v>
      </c>
      <c r="E56" s="35" t="s">
        <v>561</v>
      </c>
      <c r="F56" s="35"/>
    </row>
    <row r="57" ht="87" customHeight="1" spans="1:6">
      <c r="A57" s="34">
        <f>MAX($A$2:A56)+1</f>
        <v>55</v>
      </c>
      <c r="B57" s="35" t="s">
        <v>562</v>
      </c>
      <c r="C57" s="37" t="s">
        <v>282</v>
      </c>
      <c r="D57" s="35" t="s">
        <v>560</v>
      </c>
      <c r="E57" s="35" t="s">
        <v>563</v>
      </c>
      <c r="F57" s="35"/>
    </row>
    <row r="58" ht="85.5" spans="1:6">
      <c r="A58" s="34">
        <f>MAX($A$2:A57)+1</f>
        <v>56</v>
      </c>
      <c r="B58" s="35" t="s">
        <v>564</v>
      </c>
      <c r="C58" s="37" t="s">
        <v>282</v>
      </c>
      <c r="D58" s="35" t="s">
        <v>560</v>
      </c>
      <c r="E58" s="35" t="s">
        <v>565</v>
      </c>
      <c r="F58" s="35"/>
    </row>
    <row r="59" ht="66" customHeight="1" spans="1:6">
      <c r="A59" s="34">
        <f>MAX($A$2:A58)+1</f>
        <v>57</v>
      </c>
      <c r="B59" s="35" t="s">
        <v>566</v>
      </c>
      <c r="C59" s="37" t="s">
        <v>282</v>
      </c>
      <c r="D59" s="35" t="s">
        <v>567</v>
      </c>
      <c r="E59" s="35" t="s">
        <v>568</v>
      </c>
      <c r="F59" s="35"/>
    </row>
    <row r="60" ht="71.25" spans="1:6">
      <c r="A60" s="34">
        <f>MAX($A$2:A59)+1</f>
        <v>58</v>
      </c>
      <c r="B60" s="35" t="s">
        <v>569</v>
      </c>
      <c r="C60" s="37" t="s">
        <v>282</v>
      </c>
      <c r="D60" s="35" t="s">
        <v>570</v>
      </c>
      <c r="E60" s="35" t="s">
        <v>571</v>
      </c>
      <c r="F60" s="35"/>
    </row>
    <row r="61" ht="76" customHeight="1" spans="1:6">
      <c r="A61" s="34">
        <f>MAX($A$2:A60)+1</f>
        <v>59</v>
      </c>
      <c r="B61" s="35" t="s">
        <v>572</v>
      </c>
      <c r="C61" s="37" t="s">
        <v>282</v>
      </c>
      <c r="D61" s="35" t="s">
        <v>573</v>
      </c>
      <c r="E61" s="35" t="s">
        <v>574</v>
      </c>
      <c r="F61" s="35"/>
    </row>
    <row r="62" ht="71.25" spans="1:6">
      <c r="A62" s="34">
        <f>MAX($A$2:A61)+1</f>
        <v>60</v>
      </c>
      <c r="B62" s="35" t="s">
        <v>575</v>
      </c>
      <c r="C62" s="37" t="s">
        <v>282</v>
      </c>
      <c r="D62" s="35" t="s">
        <v>573</v>
      </c>
      <c r="E62" s="35" t="s">
        <v>576</v>
      </c>
      <c r="F62" s="35"/>
    </row>
    <row r="63" ht="78" customHeight="1" spans="1:6">
      <c r="A63" s="34">
        <f>MAX($A$2:A62)+1</f>
        <v>61</v>
      </c>
      <c r="B63" s="35" t="s">
        <v>577</v>
      </c>
      <c r="C63" s="37" t="s">
        <v>282</v>
      </c>
      <c r="D63" s="35" t="s">
        <v>573</v>
      </c>
      <c r="E63" s="35" t="s">
        <v>578</v>
      </c>
      <c r="F63" s="35"/>
    </row>
    <row r="64" ht="71.25" spans="1:6">
      <c r="A64" s="34">
        <f>MAX($A$2:A63)+1</f>
        <v>62</v>
      </c>
      <c r="B64" s="35" t="s">
        <v>579</v>
      </c>
      <c r="C64" s="37" t="s">
        <v>282</v>
      </c>
      <c r="D64" s="35" t="s">
        <v>570</v>
      </c>
      <c r="E64" s="35" t="s">
        <v>580</v>
      </c>
      <c r="F64" s="35"/>
    </row>
    <row r="65" ht="71.25" spans="1:6">
      <c r="A65" s="34">
        <f>MAX($A$2:A64)+1</f>
        <v>63</v>
      </c>
      <c r="B65" s="35" t="s">
        <v>581</v>
      </c>
      <c r="C65" s="37" t="s">
        <v>282</v>
      </c>
      <c r="D65" s="35" t="s">
        <v>582</v>
      </c>
      <c r="E65" s="35" t="s">
        <v>583</v>
      </c>
      <c r="F65" s="35"/>
    </row>
    <row r="66" ht="156.75" spans="1:6">
      <c r="A66" s="34">
        <f>MAX($A$2:A65)+1</f>
        <v>64</v>
      </c>
      <c r="B66" s="35" t="s">
        <v>584</v>
      </c>
      <c r="C66" s="37" t="s">
        <v>282</v>
      </c>
      <c r="D66" s="35" t="s">
        <v>582</v>
      </c>
      <c r="E66" s="35" t="s">
        <v>585</v>
      </c>
      <c r="F66" s="35"/>
    </row>
    <row r="67" ht="71.25" spans="1:6">
      <c r="A67" s="34">
        <f>MAX($A$2:A66)+1</f>
        <v>65</v>
      </c>
      <c r="B67" s="35" t="s">
        <v>586</v>
      </c>
      <c r="C67" s="37" t="s">
        <v>282</v>
      </c>
      <c r="D67" s="35" t="s">
        <v>582</v>
      </c>
      <c r="E67" s="35" t="s">
        <v>587</v>
      </c>
      <c r="F67" s="35"/>
    </row>
    <row r="68" ht="75" customHeight="1" spans="1:6">
      <c r="A68" s="34">
        <f>MAX($A$2:A67)+1</f>
        <v>66</v>
      </c>
      <c r="B68" s="35" t="s">
        <v>588</v>
      </c>
      <c r="C68" s="37" t="s">
        <v>282</v>
      </c>
      <c r="D68" s="35" t="s">
        <v>582</v>
      </c>
      <c r="E68" s="35" t="s">
        <v>589</v>
      </c>
      <c r="F68" s="35"/>
    </row>
    <row r="69" ht="71.25" spans="1:6">
      <c r="A69" s="34">
        <f>MAX($A$2:A68)+1</f>
        <v>67</v>
      </c>
      <c r="B69" s="35" t="s">
        <v>590</v>
      </c>
      <c r="C69" s="37" t="s">
        <v>282</v>
      </c>
      <c r="D69" s="35" t="s">
        <v>591</v>
      </c>
      <c r="E69" s="35" t="s">
        <v>592</v>
      </c>
      <c r="F69" s="35"/>
    </row>
    <row r="70" ht="71.25" spans="1:6">
      <c r="A70" s="34">
        <f>MAX($A$2:A69)+1</f>
        <v>68</v>
      </c>
      <c r="B70" s="35" t="s">
        <v>593</v>
      </c>
      <c r="C70" s="37" t="s">
        <v>282</v>
      </c>
      <c r="D70" s="35" t="s">
        <v>591</v>
      </c>
      <c r="E70" s="35" t="s">
        <v>594</v>
      </c>
      <c r="F70" s="35"/>
    </row>
    <row r="71" ht="79" customHeight="1" spans="1:6">
      <c r="A71" s="34">
        <f>MAX($A$2:A70)+1</f>
        <v>69</v>
      </c>
      <c r="B71" s="35" t="s">
        <v>595</v>
      </c>
      <c r="C71" s="37" t="s">
        <v>282</v>
      </c>
      <c r="D71" s="35" t="s">
        <v>596</v>
      </c>
      <c r="E71" s="35" t="s">
        <v>597</v>
      </c>
      <c r="F71" s="35"/>
    </row>
    <row r="72" ht="71.25" spans="1:6">
      <c r="A72" s="34">
        <f>MAX($A$2:A71)+1</f>
        <v>70</v>
      </c>
      <c r="B72" s="35" t="s">
        <v>598</v>
      </c>
      <c r="C72" s="37" t="s">
        <v>282</v>
      </c>
      <c r="D72" s="35" t="s">
        <v>591</v>
      </c>
      <c r="E72" s="35" t="s">
        <v>599</v>
      </c>
      <c r="F72" s="35"/>
    </row>
    <row r="73" ht="68" customHeight="1" spans="1:6">
      <c r="A73" s="34">
        <f>MAX($A$2:A72)+1</f>
        <v>71</v>
      </c>
      <c r="B73" s="35" t="s">
        <v>600</v>
      </c>
      <c r="C73" s="37" t="s">
        <v>282</v>
      </c>
      <c r="D73" s="35" t="s">
        <v>591</v>
      </c>
      <c r="E73" s="35" t="s">
        <v>601</v>
      </c>
      <c r="F73" s="35"/>
    </row>
    <row r="74" ht="71.25" spans="1:6">
      <c r="A74" s="34">
        <f>MAX($A$2:A73)+1</f>
        <v>72</v>
      </c>
      <c r="B74" s="35" t="s">
        <v>602</v>
      </c>
      <c r="C74" s="37" t="s">
        <v>282</v>
      </c>
      <c r="D74" s="35" t="s">
        <v>603</v>
      </c>
      <c r="E74" s="35" t="s">
        <v>604</v>
      </c>
      <c r="F74" s="35"/>
    </row>
    <row r="75" ht="79" customHeight="1" spans="1:6">
      <c r="A75" s="34">
        <f>MAX($A$2:A74)+1</f>
        <v>73</v>
      </c>
      <c r="B75" s="35" t="s">
        <v>605</v>
      </c>
      <c r="C75" s="37" t="s">
        <v>282</v>
      </c>
      <c r="D75" s="35" t="s">
        <v>603</v>
      </c>
      <c r="E75" s="35" t="s">
        <v>606</v>
      </c>
      <c r="F75" s="35"/>
    </row>
    <row r="76" ht="71.25" spans="1:6">
      <c r="A76" s="34">
        <f>MAX($A$2:A75)+1</f>
        <v>74</v>
      </c>
      <c r="B76" s="35" t="s">
        <v>607</v>
      </c>
      <c r="C76" s="37" t="s">
        <v>282</v>
      </c>
      <c r="D76" s="35" t="s">
        <v>603</v>
      </c>
      <c r="E76" s="35" t="s">
        <v>608</v>
      </c>
      <c r="F76" s="35"/>
    </row>
    <row r="77" ht="78" customHeight="1" spans="1:6">
      <c r="A77" s="34">
        <f>MAX($A$2:A76)+1</f>
        <v>75</v>
      </c>
      <c r="B77" s="35" t="s">
        <v>609</v>
      </c>
      <c r="C77" s="37" t="s">
        <v>282</v>
      </c>
      <c r="D77" s="35" t="s">
        <v>603</v>
      </c>
      <c r="E77" s="35" t="s">
        <v>610</v>
      </c>
      <c r="F77" s="35"/>
    </row>
    <row r="78" ht="71.25" spans="1:6">
      <c r="A78" s="34">
        <f>MAX($A$2:A77)+1</f>
        <v>76</v>
      </c>
      <c r="B78" s="35" t="s">
        <v>611</v>
      </c>
      <c r="C78" s="37" t="s">
        <v>282</v>
      </c>
      <c r="D78" s="35" t="s">
        <v>603</v>
      </c>
      <c r="E78" s="35" t="s">
        <v>612</v>
      </c>
      <c r="F78" s="35"/>
    </row>
    <row r="79" ht="81" customHeight="1" spans="1:6">
      <c r="A79" s="34">
        <f>MAX($A$2:A78)+1</f>
        <v>77</v>
      </c>
      <c r="B79" s="35" t="s">
        <v>613</v>
      </c>
      <c r="C79" s="37" t="s">
        <v>282</v>
      </c>
      <c r="D79" s="35" t="s">
        <v>603</v>
      </c>
      <c r="E79" s="35" t="s">
        <v>614</v>
      </c>
      <c r="F79" s="35"/>
    </row>
    <row r="80" ht="71.25" spans="1:6">
      <c r="A80" s="34">
        <f>MAX($A$2:A79)+1</f>
        <v>78</v>
      </c>
      <c r="B80" s="35" t="s">
        <v>615</v>
      </c>
      <c r="C80" s="37" t="s">
        <v>282</v>
      </c>
      <c r="D80" s="35" t="s">
        <v>603</v>
      </c>
      <c r="E80" s="35" t="s">
        <v>616</v>
      </c>
      <c r="F80" s="35"/>
    </row>
    <row r="81" ht="71.25" spans="1:6">
      <c r="A81" s="34">
        <f>MAX($A$2:A80)+1</f>
        <v>79</v>
      </c>
      <c r="B81" s="35" t="s">
        <v>617</v>
      </c>
      <c r="C81" s="37" t="s">
        <v>282</v>
      </c>
      <c r="D81" s="35" t="s">
        <v>618</v>
      </c>
      <c r="E81" s="35" t="s">
        <v>619</v>
      </c>
      <c r="F81" s="35"/>
    </row>
    <row r="82" ht="75" customHeight="1" spans="1:6">
      <c r="A82" s="34">
        <f>MAX($A$2:A81)+1</f>
        <v>80</v>
      </c>
      <c r="B82" s="35" t="s">
        <v>620</v>
      </c>
      <c r="C82" s="37" t="s">
        <v>282</v>
      </c>
      <c r="D82" s="35" t="s">
        <v>621</v>
      </c>
      <c r="E82" s="35" t="s">
        <v>622</v>
      </c>
      <c r="F82" s="35"/>
    </row>
    <row r="83" ht="71.25" spans="1:6">
      <c r="A83" s="34">
        <f>MAX($A$2:A82)+1</f>
        <v>81</v>
      </c>
      <c r="B83" s="35" t="s">
        <v>623</v>
      </c>
      <c r="C83" s="37" t="s">
        <v>282</v>
      </c>
      <c r="D83" s="35" t="s">
        <v>624</v>
      </c>
      <c r="E83" s="35" t="s">
        <v>625</v>
      </c>
      <c r="F83" s="35"/>
    </row>
    <row r="84" ht="71.25" spans="1:6">
      <c r="A84" s="34">
        <f>MAX($A$2:A83)+1</f>
        <v>82</v>
      </c>
      <c r="B84" s="35" t="s">
        <v>626</v>
      </c>
      <c r="C84" s="37" t="s">
        <v>282</v>
      </c>
      <c r="D84" s="35" t="s">
        <v>627</v>
      </c>
      <c r="E84" s="35" t="s">
        <v>628</v>
      </c>
      <c r="F84" s="35"/>
    </row>
    <row r="85" ht="71.25" spans="1:6">
      <c r="A85" s="34">
        <f>MAX($A$2:A84)+1</f>
        <v>83</v>
      </c>
      <c r="B85" s="35" t="s">
        <v>629</v>
      </c>
      <c r="C85" s="37" t="s">
        <v>282</v>
      </c>
      <c r="D85" s="35" t="s">
        <v>630</v>
      </c>
      <c r="E85" s="35" t="s">
        <v>631</v>
      </c>
      <c r="F85" s="35"/>
    </row>
    <row r="86" ht="78" customHeight="1" spans="1:6">
      <c r="A86" s="34">
        <f>MAX($A$2:A85)+1</f>
        <v>84</v>
      </c>
      <c r="B86" s="35" t="s">
        <v>632</v>
      </c>
      <c r="C86" s="37" t="s">
        <v>282</v>
      </c>
      <c r="D86" s="35" t="s">
        <v>633</v>
      </c>
      <c r="E86" s="35" t="s">
        <v>634</v>
      </c>
      <c r="F86" s="35"/>
    </row>
    <row r="87" ht="71.25" spans="1:6">
      <c r="A87" s="34">
        <f>MAX($A$2:A86)+1</f>
        <v>85</v>
      </c>
      <c r="B87" s="35" t="s">
        <v>635</v>
      </c>
      <c r="C87" s="37" t="s">
        <v>282</v>
      </c>
      <c r="D87" s="35" t="s">
        <v>636</v>
      </c>
      <c r="E87" s="35" t="s">
        <v>637</v>
      </c>
      <c r="F87" s="35"/>
    </row>
    <row r="88" ht="71.25" spans="1:6">
      <c r="A88" s="34">
        <f>MAX($A$2:A87)+1</f>
        <v>86</v>
      </c>
      <c r="B88" s="35" t="s">
        <v>638</v>
      </c>
      <c r="C88" s="37" t="s">
        <v>282</v>
      </c>
      <c r="D88" s="35" t="s">
        <v>639</v>
      </c>
      <c r="E88" s="35" t="s">
        <v>640</v>
      </c>
      <c r="F88" s="35"/>
    </row>
    <row r="89" ht="71.25" spans="1:6">
      <c r="A89" s="34">
        <f>MAX($A$2:A88)+1</f>
        <v>87</v>
      </c>
      <c r="B89" s="35" t="s">
        <v>641</v>
      </c>
      <c r="C89" s="37" t="s">
        <v>282</v>
      </c>
      <c r="D89" s="35" t="s">
        <v>642</v>
      </c>
      <c r="E89" s="35" t="s">
        <v>643</v>
      </c>
      <c r="F89" s="35"/>
    </row>
    <row r="90" ht="71.25" spans="1:6">
      <c r="A90" s="34">
        <f>MAX($A$2:A89)+1</f>
        <v>88</v>
      </c>
      <c r="B90" s="35" t="s">
        <v>644</v>
      </c>
      <c r="C90" s="37" t="s">
        <v>282</v>
      </c>
      <c r="D90" s="35" t="s">
        <v>645</v>
      </c>
      <c r="E90" s="35" t="s">
        <v>646</v>
      </c>
      <c r="F90" s="35"/>
    </row>
    <row r="91" ht="71.25" spans="1:6">
      <c r="A91" s="34">
        <f>MAX($A$2:A90)+1</f>
        <v>89</v>
      </c>
      <c r="B91" s="35" t="s">
        <v>647</v>
      </c>
      <c r="C91" s="37" t="s">
        <v>282</v>
      </c>
      <c r="D91" s="35" t="s">
        <v>648</v>
      </c>
      <c r="E91" s="35" t="s">
        <v>649</v>
      </c>
      <c r="F91" s="35"/>
    </row>
    <row r="92" ht="71.25" spans="1:6">
      <c r="A92" s="34">
        <f>MAX($A$2:A91)+1</f>
        <v>90</v>
      </c>
      <c r="B92" s="35" t="s">
        <v>650</v>
      </c>
      <c r="C92" s="37" t="s">
        <v>282</v>
      </c>
      <c r="D92" s="35" t="s">
        <v>651</v>
      </c>
      <c r="E92" s="35" t="s">
        <v>652</v>
      </c>
      <c r="F92" s="35"/>
    </row>
    <row r="93" ht="71.25" spans="1:6">
      <c r="A93" s="34">
        <f>MAX($A$2:A92)+1</f>
        <v>91</v>
      </c>
      <c r="B93" s="35" t="s">
        <v>653</v>
      </c>
      <c r="C93" s="37" t="s">
        <v>282</v>
      </c>
      <c r="D93" s="35" t="s">
        <v>654</v>
      </c>
      <c r="E93" s="35" t="s">
        <v>655</v>
      </c>
      <c r="F93" s="35"/>
    </row>
    <row r="94" ht="185.25" spans="1:6">
      <c r="A94" s="34">
        <f>MAX($A$2:A93)+1</f>
        <v>92</v>
      </c>
      <c r="B94" s="35" t="s">
        <v>656</v>
      </c>
      <c r="C94" s="37" t="s">
        <v>282</v>
      </c>
      <c r="D94" s="35" t="s">
        <v>657</v>
      </c>
      <c r="E94" s="35" t="s">
        <v>658</v>
      </c>
      <c r="F94" s="35" t="s">
        <v>659</v>
      </c>
    </row>
    <row r="95" ht="185.25" spans="1:6">
      <c r="A95" s="34">
        <f>MAX($A$2:A94)+1</f>
        <v>93</v>
      </c>
      <c r="B95" s="35" t="s">
        <v>660</v>
      </c>
      <c r="C95" s="37" t="s">
        <v>282</v>
      </c>
      <c r="D95" s="35" t="s">
        <v>661</v>
      </c>
      <c r="E95" s="35" t="s">
        <v>662</v>
      </c>
      <c r="F95" s="35" t="s">
        <v>659</v>
      </c>
    </row>
    <row r="96" ht="185.25" spans="1:6">
      <c r="A96" s="34">
        <f>MAX($A$2:A95)+1</f>
        <v>94</v>
      </c>
      <c r="B96" s="35" t="s">
        <v>663</v>
      </c>
      <c r="C96" s="37" t="s">
        <v>282</v>
      </c>
      <c r="D96" s="35" t="s">
        <v>657</v>
      </c>
      <c r="E96" s="35" t="s">
        <v>664</v>
      </c>
      <c r="F96" s="35" t="s">
        <v>665</v>
      </c>
    </row>
    <row r="97" ht="185.25" spans="1:6">
      <c r="A97" s="34">
        <f>MAX($A$2:A96)+1</f>
        <v>95</v>
      </c>
      <c r="B97" s="35" t="s">
        <v>666</v>
      </c>
      <c r="C97" s="37" t="s">
        <v>282</v>
      </c>
      <c r="D97" s="35" t="s">
        <v>657</v>
      </c>
      <c r="E97" s="35" t="s">
        <v>667</v>
      </c>
      <c r="F97" s="35" t="s">
        <v>668</v>
      </c>
    </row>
    <row r="98" ht="185.25" spans="1:6">
      <c r="A98" s="34">
        <f>MAX($A$2:A97)+1</f>
        <v>96</v>
      </c>
      <c r="B98" s="35" t="s">
        <v>669</v>
      </c>
      <c r="C98" s="37" t="s">
        <v>282</v>
      </c>
      <c r="D98" s="35" t="s">
        <v>670</v>
      </c>
      <c r="E98" s="35" t="s">
        <v>671</v>
      </c>
      <c r="F98" s="35" t="s">
        <v>672</v>
      </c>
    </row>
    <row r="99" ht="185.25" spans="1:6">
      <c r="A99" s="34">
        <f>MAX($A$2:A98)+1</f>
        <v>97</v>
      </c>
      <c r="B99" s="35" t="s">
        <v>673</v>
      </c>
      <c r="C99" s="37" t="s">
        <v>282</v>
      </c>
      <c r="D99" s="35" t="s">
        <v>674</v>
      </c>
      <c r="E99" s="35" t="s">
        <v>675</v>
      </c>
      <c r="F99" s="35" t="s">
        <v>676</v>
      </c>
    </row>
    <row r="100" ht="114" spans="1:6">
      <c r="A100" s="34">
        <f>MAX($A$2:A99)+1</f>
        <v>98</v>
      </c>
      <c r="B100" s="35" t="s">
        <v>677</v>
      </c>
      <c r="C100" s="37" t="s">
        <v>282</v>
      </c>
      <c r="D100" s="35" t="s">
        <v>678</v>
      </c>
      <c r="E100" s="35" t="s">
        <v>679</v>
      </c>
      <c r="F100" s="35"/>
    </row>
    <row r="101" ht="156.75" spans="1:6">
      <c r="A101" s="34">
        <f>MAX($A$2:A100)+1</f>
        <v>99</v>
      </c>
      <c r="B101" s="35" t="s">
        <v>680</v>
      </c>
      <c r="C101" s="37" t="s">
        <v>282</v>
      </c>
      <c r="D101" s="35" t="s">
        <v>681</v>
      </c>
      <c r="E101" s="35" t="s">
        <v>682</v>
      </c>
      <c r="F101" s="35"/>
    </row>
    <row r="102" ht="114" spans="1:6">
      <c r="A102" s="34">
        <f>MAX($A$2:A101)+1</f>
        <v>100</v>
      </c>
      <c r="B102" s="35" t="s">
        <v>683</v>
      </c>
      <c r="C102" s="37" t="s">
        <v>282</v>
      </c>
      <c r="D102" s="35" t="s">
        <v>681</v>
      </c>
      <c r="E102" s="35" t="s">
        <v>684</v>
      </c>
      <c r="F102" s="35"/>
    </row>
    <row r="103" ht="87" customHeight="1" spans="1:6">
      <c r="A103" s="34">
        <f>MAX($A$2:A102)+1</f>
        <v>101</v>
      </c>
      <c r="B103" s="35" t="s">
        <v>685</v>
      </c>
      <c r="C103" s="37" t="s">
        <v>282</v>
      </c>
      <c r="D103" s="35" t="s">
        <v>686</v>
      </c>
      <c r="E103" s="35" t="s">
        <v>687</v>
      </c>
      <c r="F103" s="35" t="s">
        <v>659</v>
      </c>
    </row>
    <row r="104" ht="57" spans="1:6">
      <c r="A104" s="34">
        <f>MAX($A$2:A103)+1</f>
        <v>102</v>
      </c>
      <c r="B104" s="35" t="s">
        <v>688</v>
      </c>
      <c r="C104" s="37" t="s">
        <v>282</v>
      </c>
      <c r="D104" s="35" t="s">
        <v>689</v>
      </c>
      <c r="E104" s="35" t="s">
        <v>690</v>
      </c>
      <c r="F104" s="35"/>
    </row>
    <row r="105" ht="75" customHeight="1" spans="1:6">
      <c r="A105" s="34">
        <f>MAX($A$2:A104)+1</f>
        <v>103</v>
      </c>
      <c r="B105" s="35" t="s">
        <v>691</v>
      </c>
      <c r="C105" s="37" t="s">
        <v>282</v>
      </c>
      <c r="D105" s="35" t="s">
        <v>681</v>
      </c>
      <c r="E105" s="35" t="s">
        <v>692</v>
      </c>
      <c r="F105" s="35"/>
    </row>
    <row r="106" ht="114" spans="1:6">
      <c r="A106" s="34">
        <f>MAX($A$2:A105)+1</f>
        <v>104</v>
      </c>
      <c r="B106" s="35" t="s">
        <v>693</v>
      </c>
      <c r="C106" s="37" t="s">
        <v>282</v>
      </c>
      <c r="D106" s="35" t="s">
        <v>694</v>
      </c>
      <c r="E106" s="35" t="s">
        <v>695</v>
      </c>
      <c r="F106" s="35"/>
    </row>
    <row r="107" ht="57" spans="1:6">
      <c r="A107" s="34">
        <f>MAX($A$2:A106)+1</f>
        <v>105</v>
      </c>
      <c r="B107" s="35" t="s">
        <v>696</v>
      </c>
      <c r="C107" s="37" t="s">
        <v>282</v>
      </c>
      <c r="D107" s="35" t="s">
        <v>697</v>
      </c>
      <c r="E107" s="35" t="s">
        <v>698</v>
      </c>
      <c r="F107" s="35"/>
    </row>
    <row r="108" ht="85.5" spans="1:6">
      <c r="A108" s="34">
        <f>MAX($A$2:A107)+1</f>
        <v>106</v>
      </c>
      <c r="B108" s="35" t="s">
        <v>699</v>
      </c>
      <c r="C108" s="37" t="s">
        <v>282</v>
      </c>
      <c r="D108" s="35" t="s">
        <v>697</v>
      </c>
      <c r="E108" s="35" t="s">
        <v>700</v>
      </c>
      <c r="F108" s="35"/>
    </row>
    <row r="109" ht="71.25" spans="1:6">
      <c r="A109" s="34">
        <f>MAX($A$2:A108)+1</f>
        <v>107</v>
      </c>
      <c r="B109" s="35" t="s">
        <v>701</v>
      </c>
      <c r="C109" s="37" t="s">
        <v>282</v>
      </c>
      <c r="D109" s="35" t="s">
        <v>694</v>
      </c>
      <c r="E109" s="35" t="s">
        <v>702</v>
      </c>
      <c r="F109" s="35"/>
    </row>
    <row r="110" ht="71.25" spans="1:6">
      <c r="A110" s="34">
        <f>MAX($A$2:A109)+1</f>
        <v>108</v>
      </c>
      <c r="B110" s="35" t="s">
        <v>703</v>
      </c>
      <c r="C110" s="37" t="s">
        <v>282</v>
      </c>
      <c r="D110" s="35" t="s">
        <v>704</v>
      </c>
      <c r="E110" s="35" t="s">
        <v>705</v>
      </c>
      <c r="F110" s="35"/>
    </row>
    <row r="111" ht="99.75" spans="1:6">
      <c r="A111" s="34">
        <f>MAX($A$2:A110)+1</f>
        <v>109</v>
      </c>
      <c r="B111" s="35" t="s">
        <v>706</v>
      </c>
      <c r="C111" s="37" t="s">
        <v>282</v>
      </c>
      <c r="D111" s="35" t="s">
        <v>707</v>
      </c>
      <c r="E111" s="35" t="s">
        <v>708</v>
      </c>
      <c r="F111" s="35"/>
    </row>
    <row r="112" ht="71" customHeight="1" spans="1:6">
      <c r="A112" s="34">
        <f>MAX($A$2:A111)+1</f>
        <v>110</v>
      </c>
      <c r="B112" s="35" t="s">
        <v>709</v>
      </c>
      <c r="C112" s="37" t="s">
        <v>282</v>
      </c>
      <c r="D112" s="35" t="s">
        <v>710</v>
      </c>
      <c r="E112" s="35" t="s">
        <v>711</v>
      </c>
      <c r="F112" s="35"/>
    </row>
    <row r="113" ht="78" customHeight="1" spans="1:6">
      <c r="A113" s="34">
        <f>MAX($A$2:A112)+1</f>
        <v>111</v>
      </c>
      <c r="B113" s="35" t="s">
        <v>712</v>
      </c>
      <c r="C113" s="37" t="s">
        <v>282</v>
      </c>
      <c r="D113" s="35" t="s">
        <v>713</v>
      </c>
      <c r="E113" s="35" t="s">
        <v>714</v>
      </c>
      <c r="F113" s="35"/>
    </row>
    <row r="114" ht="71.25" spans="1:6">
      <c r="A114" s="34">
        <f>MAX($A$2:A113)+1</f>
        <v>112</v>
      </c>
      <c r="B114" s="35" t="s">
        <v>715</v>
      </c>
      <c r="C114" s="37" t="s">
        <v>282</v>
      </c>
      <c r="D114" s="35" t="s">
        <v>716</v>
      </c>
      <c r="E114" s="35" t="s">
        <v>717</v>
      </c>
      <c r="F114" s="35"/>
    </row>
    <row r="115" ht="85.5" spans="1:6">
      <c r="A115" s="34">
        <f>MAX($A$2:A114)+1</f>
        <v>113</v>
      </c>
      <c r="B115" s="35" t="s">
        <v>718</v>
      </c>
      <c r="C115" s="37" t="s">
        <v>282</v>
      </c>
      <c r="D115" s="35" t="s">
        <v>719</v>
      </c>
      <c r="E115" s="35" t="s">
        <v>720</v>
      </c>
      <c r="F115" s="35"/>
    </row>
    <row r="116" ht="85.5" spans="1:6">
      <c r="A116" s="34">
        <f>MAX($A$2:A115)+1</f>
        <v>114</v>
      </c>
      <c r="B116" s="35" t="s">
        <v>721</v>
      </c>
      <c r="C116" s="37" t="s">
        <v>282</v>
      </c>
      <c r="D116" s="35" t="s">
        <v>719</v>
      </c>
      <c r="E116" s="35" t="s">
        <v>722</v>
      </c>
      <c r="F116" s="35"/>
    </row>
    <row r="117" ht="85.5" spans="1:6">
      <c r="A117" s="34">
        <f>MAX($A$2:A116)+1</f>
        <v>115</v>
      </c>
      <c r="B117" s="35" t="s">
        <v>723</v>
      </c>
      <c r="C117" s="37" t="s">
        <v>282</v>
      </c>
      <c r="D117" s="35" t="s">
        <v>724</v>
      </c>
      <c r="E117" s="35" t="s">
        <v>725</v>
      </c>
      <c r="F117" s="35"/>
    </row>
    <row r="118" ht="85.5" spans="1:6">
      <c r="A118" s="34">
        <f>MAX($A$2:A117)+1</f>
        <v>116</v>
      </c>
      <c r="B118" s="35" t="s">
        <v>726</v>
      </c>
      <c r="C118" s="37" t="s">
        <v>282</v>
      </c>
      <c r="D118" s="35" t="s">
        <v>719</v>
      </c>
      <c r="E118" s="35" t="s">
        <v>727</v>
      </c>
      <c r="F118" s="35"/>
    </row>
    <row r="119" ht="85.5" spans="1:6">
      <c r="A119" s="34">
        <f>MAX($A$2:A118)+1</f>
        <v>117</v>
      </c>
      <c r="B119" s="35" t="s">
        <v>728</v>
      </c>
      <c r="C119" s="37" t="s">
        <v>282</v>
      </c>
      <c r="D119" s="35" t="s">
        <v>716</v>
      </c>
      <c r="E119" s="35" t="s">
        <v>729</v>
      </c>
      <c r="F119" s="35"/>
    </row>
    <row r="120" ht="120" customHeight="1" spans="1:6">
      <c r="A120" s="34">
        <f>MAX($A$2:A119)+1</f>
        <v>118</v>
      </c>
      <c r="B120" s="35" t="s">
        <v>730</v>
      </c>
      <c r="C120" s="37" t="s">
        <v>282</v>
      </c>
      <c r="D120" s="35" t="s">
        <v>731</v>
      </c>
      <c r="E120" s="35" t="s">
        <v>732</v>
      </c>
      <c r="F120" s="35"/>
    </row>
    <row r="121" spans="1:6">
      <c r="A121" s="34">
        <f>MAX($A$2:A120)+1</f>
        <v>119</v>
      </c>
      <c r="B121" s="35" t="s">
        <v>733</v>
      </c>
      <c r="C121" s="34" t="s">
        <v>249</v>
      </c>
      <c r="D121" s="35" t="s">
        <v>734</v>
      </c>
      <c r="E121" s="35"/>
      <c r="F121" s="35"/>
    </row>
    <row r="122" ht="185.25" spans="1:6">
      <c r="A122" s="26">
        <f>MAX($A$2:A121)+1</f>
        <v>120</v>
      </c>
      <c r="B122" s="26" t="s">
        <v>404</v>
      </c>
      <c r="C122" s="26" t="s">
        <v>405</v>
      </c>
      <c r="D122" s="27" t="s">
        <v>735</v>
      </c>
      <c r="E122" s="28" t="s">
        <v>736</v>
      </c>
      <c r="F122" s="13" t="s">
        <v>737</v>
      </c>
    </row>
    <row r="123" ht="258" customHeight="1" spans="1:6">
      <c r="A123" s="26"/>
      <c r="B123" s="26"/>
      <c r="C123" s="26"/>
      <c r="D123" s="27" t="s">
        <v>738</v>
      </c>
      <c r="E123" s="28" t="s">
        <v>739</v>
      </c>
      <c r="F123" s="13"/>
    </row>
    <row r="124" ht="185.25" spans="1:6">
      <c r="A124" s="26">
        <f>MAX($A$2:A123)+1</f>
        <v>121</v>
      </c>
      <c r="B124" s="26" t="s">
        <v>413</v>
      </c>
      <c r="C124" s="26" t="s">
        <v>405</v>
      </c>
      <c r="D124" s="27" t="s">
        <v>735</v>
      </c>
      <c r="E124" s="28" t="s">
        <v>736</v>
      </c>
      <c r="F124" s="13"/>
    </row>
    <row r="125" ht="257" customHeight="1" spans="1:6">
      <c r="A125" s="26"/>
      <c r="B125" s="26"/>
      <c r="C125" s="26"/>
      <c r="D125" s="27" t="s">
        <v>738</v>
      </c>
      <c r="E125" s="28" t="s">
        <v>739</v>
      </c>
      <c r="F125" s="13"/>
    </row>
    <row r="126" ht="185.25" spans="1:6">
      <c r="A126" s="26">
        <f>MAX($A$2:A125)+1</f>
        <v>122</v>
      </c>
      <c r="B126" s="26" t="s">
        <v>416</v>
      </c>
      <c r="C126" s="26" t="s">
        <v>405</v>
      </c>
      <c r="D126" s="30" t="s">
        <v>740</v>
      </c>
      <c r="E126" s="28" t="s">
        <v>741</v>
      </c>
      <c r="F126" s="13"/>
    </row>
    <row r="127" ht="258" customHeight="1" spans="1:6">
      <c r="A127" s="26"/>
      <c r="B127" s="26"/>
      <c r="C127" s="26"/>
      <c r="D127" s="27" t="s">
        <v>738</v>
      </c>
      <c r="E127" s="28" t="s">
        <v>739</v>
      </c>
      <c r="F127" s="13"/>
    </row>
    <row r="128" ht="185.25" spans="1:6">
      <c r="A128" s="26">
        <f>MAX($A$2:A127)+1</f>
        <v>123</v>
      </c>
      <c r="B128" s="26" t="s">
        <v>419</v>
      </c>
      <c r="C128" s="26" t="s">
        <v>742</v>
      </c>
      <c r="D128" s="27" t="s">
        <v>735</v>
      </c>
      <c r="E128" s="28" t="s">
        <v>736</v>
      </c>
      <c r="F128" s="13"/>
    </row>
    <row r="129" ht="256.5" spans="1:6">
      <c r="A129" s="26"/>
      <c r="B129" s="26"/>
      <c r="C129" s="26"/>
      <c r="D129" s="27" t="s">
        <v>738</v>
      </c>
      <c r="E129" s="28" t="s">
        <v>739</v>
      </c>
      <c r="F129" s="13"/>
    </row>
    <row r="130" ht="186" customHeight="1" spans="1:6">
      <c r="A130" s="26">
        <f>MAX($A$2:A129)+1</f>
        <v>124</v>
      </c>
      <c r="B130" s="26" t="s">
        <v>421</v>
      </c>
      <c r="C130" s="26" t="s">
        <v>405</v>
      </c>
      <c r="D130" s="27" t="s">
        <v>735</v>
      </c>
      <c r="E130" s="28" t="s">
        <v>736</v>
      </c>
      <c r="F130" s="13"/>
    </row>
    <row r="131" ht="256.5" spans="1:6">
      <c r="A131" s="26"/>
      <c r="B131" s="26"/>
      <c r="C131" s="26"/>
      <c r="D131" s="27" t="s">
        <v>738</v>
      </c>
      <c r="E131" s="28" t="s">
        <v>739</v>
      </c>
      <c r="F131" s="13"/>
    </row>
    <row r="132" ht="185.25" spans="1:6">
      <c r="A132" s="26">
        <f>MAX($A$2:A131)+1</f>
        <v>125</v>
      </c>
      <c r="B132" s="26" t="s">
        <v>425</v>
      </c>
      <c r="C132" s="26" t="s">
        <v>405</v>
      </c>
      <c r="D132" s="27" t="s">
        <v>735</v>
      </c>
      <c r="E132" s="28" t="s">
        <v>736</v>
      </c>
      <c r="F132" s="13"/>
    </row>
    <row r="133" ht="258" customHeight="1" spans="1:6">
      <c r="A133" s="26"/>
      <c r="B133" s="26"/>
      <c r="C133" s="26"/>
      <c r="D133" s="27" t="s">
        <v>738</v>
      </c>
      <c r="E133" s="28" t="s">
        <v>739</v>
      </c>
      <c r="F133" s="13"/>
    </row>
    <row r="134" ht="42.75" spans="1:6">
      <c r="A134" s="34">
        <f>MAX($A$2:A133)+1</f>
        <v>126</v>
      </c>
      <c r="B134" s="39" t="s">
        <v>426</v>
      </c>
      <c r="C134" s="37" t="s">
        <v>427</v>
      </c>
      <c r="D134" s="37" t="s">
        <v>743</v>
      </c>
      <c r="E134" s="39" t="s">
        <v>744</v>
      </c>
      <c r="F134" s="40"/>
    </row>
    <row r="135" ht="42.75" spans="1:6">
      <c r="A135" s="34">
        <f>MAX($A$2:A134)+1</f>
        <v>127</v>
      </c>
      <c r="B135" s="39" t="s">
        <v>430</v>
      </c>
      <c r="C135" s="37" t="s">
        <v>427</v>
      </c>
      <c r="D135" s="39" t="s">
        <v>745</v>
      </c>
      <c r="E135" s="40"/>
      <c r="F135" s="40"/>
    </row>
  </sheetData>
  <mergeCells count="26">
    <mergeCell ref="A1:F1"/>
    <mergeCell ref="D121:F121"/>
    <mergeCell ref="A122:A123"/>
    <mergeCell ref="A124:A125"/>
    <mergeCell ref="A126:A127"/>
    <mergeCell ref="A128:A129"/>
    <mergeCell ref="A130:A131"/>
    <mergeCell ref="A132:A133"/>
    <mergeCell ref="B15:B25"/>
    <mergeCell ref="B122:B123"/>
    <mergeCell ref="B124:B125"/>
    <mergeCell ref="B126:B127"/>
    <mergeCell ref="B128:B129"/>
    <mergeCell ref="B130:B131"/>
    <mergeCell ref="B132:B133"/>
    <mergeCell ref="C15:C25"/>
    <mergeCell ref="C122:C123"/>
    <mergeCell ref="C124:C125"/>
    <mergeCell ref="C126:C127"/>
    <mergeCell ref="C128:C129"/>
    <mergeCell ref="C130:C131"/>
    <mergeCell ref="C132:C133"/>
    <mergeCell ref="E15:E25"/>
    <mergeCell ref="E134:E135"/>
    <mergeCell ref="F15:F25"/>
    <mergeCell ref="F122:F133"/>
  </mergeCells>
  <pageMargins left="0.25" right="0.25" top="0.75" bottom="0.75" header="0.298611111111111" footer="0.298611111111111"/>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zoomScale="91" zoomScaleNormal="91" topLeftCell="A25" workbookViewId="0">
      <selection activeCell="F15" sqref="F15:F26"/>
    </sheetView>
  </sheetViews>
  <sheetFormatPr defaultColWidth="9" defaultRowHeight="14.25" outlineLevelCol="5"/>
  <cols>
    <col min="1" max="1" width="6.59166666666667" style="4" customWidth="1"/>
    <col min="2" max="2" width="17.3" style="5" customWidth="1"/>
    <col min="3" max="3" width="22.925" style="4" customWidth="1"/>
    <col min="4" max="4" width="50.275" style="14" customWidth="1"/>
    <col min="5" max="5" width="36.625" style="5" customWidth="1"/>
    <col min="6" max="6" width="7.28333333333333" style="4" customWidth="1"/>
    <col min="7" max="16384" width="9" style="4"/>
  </cols>
  <sheetData>
    <row r="1" ht="27" spans="1:6">
      <c r="A1" s="15" t="s">
        <v>746</v>
      </c>
      <c r="B1" s="15"/>
      <c r="C1" s="15"/>
      <c r="D1" s="15"/>
      <c r="E1" s="15"/>
      <c r="F1" s="15"/>
    </row>
    <row r="2" ht="44.1" customHeight="1" spans="1:6">
      <c r="A2" s="16" t="s">
        <v>1</v>
      </c>
      <c r="B2" s="16" t="s">
        <v>2</v>
      </c>
      <c r="C2" s="16" t="s">
        <v>3</v>
      </c>
      <c r="D2" s="16" t="s">
        <v>747</v>
      </c>
      <c r="E2" s="16" t="s">
        <v>5</v>
      </c>
      <c r="F2" s="17" t="s">
        <v>6</v>
      </c>
    </row>
    <row r="3" ht="89" customHeight="1" spans="1:6">
      <c r="A3" s="18">
        <f>MAX($A$2:A2)+1</f>
        <v>1</v>
      </c>
      <c r="B3" s="19" t="s">
        <v>748</v>
      </c>
      <c r="C3" s="18" t="s">
        <v>145</v>
      </c>
      <c r="D3" s="20" t="s">
        <v>749</v>
      </c>
      <c r="E3" s="19" t="s">
        <v>750</v>
      </c>
      <c r="F3" s="21"/>
    </row>
    <row r="4" ht="71" customHeight="1" spans="1:6">
      <c r="A4" s="18">
        <f>MAX($A$2:A3)+1</f>
        <v>2</v>
      </c>
      <c r="B4" s="19" t="s">
        <v>751</v>
      </c>
      <c r="C4" s="18" t="s">
        <v>249</v>
      </c>
      <c r="D4" s="20" t="s">
        <v>519</v>
      </c>
      <c r="E4" s="19" t="s">
        <v>752</v>
      </c>
      <c r="F4" s="21"/>
    </row>
    <row r="5" ht="71" customHeight="1" spans="1:6">
      <c r="A5" s="18">
        <f>MAX($A$2:A4)+1</f>
        <v>3</v>
      </c>
      <c r="B5" s="19" t="s">
        <v>510</v>
      </c>
      <c r="C5" s="18" t="s">
        <v>249</v>
      </c>
      <c r="D5" s="20" t="s">
        <v>511</v>
      </c>
      <c r="E5" s="19" t="s">
        <v>753</v>
      </c>
      <c r="F5" s="21"/>
    </row>
    <row r="6" ht="71" customHeight="1" spans="1:6">
      <c r="A6" s="18">
        <f>MAX($A$2:A5)+1</f>
        <v>4</v>
      </c>
      <c r="B6" s="19" t="s">
        <v>513</v>
      </c>
      <c r="C6" s="18" t="s">
        <v>249</v>
      </c>
      <c r="D6" s="20" t="s">
        <v>511</v>
      </c>
      <c r="E6" s="19" t="s">
        <v>754</v>
      </c>
      <c r="F6" s="21"/>
    </row>
    <row r="7" ht="71" customHeight="1" spans="1:6">
      <c r="A7" s="18">
        <f>MAX($A$2:A6)+1</f>
        <v>5</v>
      </c>
      <c r="B7" s="19" t="s">
        <v>515</v>
      </c>
      <c r="C7" s="18" t="s">
        <v>249</v>
      </c>
      <c r="D7" s="20" t="s">
        <v>516</v>
      </c>
      <c r="E7" s="19" t="s">
        <v>755</v>
      </c>
      <c r="F7" s="21"/>
    </row>
    <row r="8" ht="71" customHeight="1" spans="1:6">
      <c r="A8" s="18">
        <f>MAX($A$2:A7)+1</f>
        <v>6</v>
      </c>
      <c r="B8" s="19" t="s">
        <v>518</v>
      </c>
      <c r="C8" s="18" t="s">
        <v>249</v>
      </c>
      <c r="D8" s="20" t="s">
        <v>519</v>
      </c>
      <c r="E8" s="19" t="s">
        <v>756</v>
      </c>
      <c r="F8" s="21"/>
    </row>
    <row r="9" ht="71" customHeight="1" spans="1:6">
      <c r="A9" s="18">
        <f>MAX($A$2:A8)+1</f>
        <v>7</v>
      </c>
      <c r="B9" s="19" t="s">
        <v>521</v>
      </c>
      <c r="C9" s="18" t="s">
        <v>249</v>
      </c>
      <c r="D9" s="20" t="s">
        <v>253</v>
      </c>
      <c r="E9" s="19" t="s">
        <v>522</v>
      </c>
      <c r="F9" s="21"/>
    </row>
    <row r="10" ht="71" customHeight="1" spans="1:6">
      <c r="A10" s="18">
        <f>MAX($A$2:A9)+1</f>
        <v>8</v>
      </c>
      <c r="B10" s="22" t="s">
        <v>757</v>
      </c>
      <c r="C10" s="18" t="s">
        <v>249</v>
      </c>
      <c r="D10" s="23" t="s">
        <v>758</v>
      </c>
      <c r="E10" s="23"/>
      <c r="F10" s="24"/>
    </row>
    <row r="11" ht="71" customHeight="1" spans="1:6">
      <c r="A11" s="18">
        <f>MAX($A$2:A10)+1</f>
        <v>9</v>
      </c>
      <c r="B11" s="19" t="s">
        <v>759</v>
      </c>
      <c r="C11" s="18" t="s">
        <v>274</v>
      </c>
      <c r="D11" s="20" t="s">
        <v>760</v>
      </c>
      <c r="E11" s="19" t="s">
        <v>761</v>
      </c>
      <c r="F11" s="21"/>
    </row>
    <row r="12" ht="71" customHeight="1" spans="1:6">
      <c r="A12" s="18">
        <f>MAX($A$2:A11)+1</f>
        <v>10</v>
      </c>
      <c r="B12" s="19" t="s">
        <v>762</v>
      </c>
      <c r="C12" s="18" t="s">
        <v>282</v>
      </c>
      <c r="D12" s="20" t="s">
        <v>763</v>
      </c>
      <c r="E12" s="19" t="s">
        <v>764</v>
      </c>
      <c r="F12" s="21" t="s">
        <v>303</v>
      </c>
    </row>
    <row r="13" ht="71" customHeight="1" spans="1:6">
      <c r="A13" s="18">
        <f>MAX($A$2:A12)+1</f>
        <v>11</v>
      </c>
      <c r="B13" s="19" t="s">
        <v>765</v>
      </c>
      <c r="C13" s="18" t="s">
        <v>282</v>
      </c>
      <c r="D13" s="20" t="s">
        <v>766</v>
      </c>
      <c r="E13" s="19" t="s">
        <v>767</v>
      </c>
      <c r="F13" s="25"/>
    </row>
    <row r="14" ht="71" customHeight="1" spans="1:6">
      <c r="A14" s="18">
        <f>MAX($A$2:A13)+1</f>
        <v>12</v>
      </c>
      <c r="B14" s="19" t="s">
        <v>768</v>
      </c>
      <c r="C14" s="18" t="s">
        <v>282</v>
      </c>
      <c r="D14" s="20" t="s">
        <v>769</v>
      </c>
      <c r="E14" s="19" t="s">
        <v>770</v>
      </c>
      <c r="F14" s="21"/>
    </row>
    <row r="15" ht="174" customHeight="1" spans="1:6">
      <c r="A15" s="18">
        <f>MAX($A$2:A14)+1</f>
        <v>13</v>
      </c>
      <c r="B15" s="26" t="s">
        <v>404</v>
      </c>
      <c r="C15" s="26" t="s">
        <v>405</v>
      </c>
      <c r="D15" s="27" t="s">
        <v>771</v>
      </c>
      <c r="E15" s="28" t="s">
        <v>736</v>
      </c>
      <c r="F15" s="29" t="s">
        <v>772</v>
      </c>
    </row>
    <row r="16" ht="228" spans="1:6">
      <c r="A16" s="18">
        <f>MAX($A$2:A15)+1</f>
        <v>14</v>
      </c>
      <c r="B16" s="26"/>
      <c r="C16" s="26"/>
      <c r="D16" s="27" t="s">
        <v>773</v>
      </c>
      <c r="E16" s="28" t="s">
        <v>739</v>
      </c>
      <c r="F16" s="29"/>
    </row>
    <row r="17" ht="171" customHeight="1" spans="1:6">
      <c r="A17" s="18">
        <f>MAX($A$2:A16)+1</f>
        <v>15</v>
      </c>
      <c r="B17" s="26" t="s">
        <v>413</v>
      </c>
      <c r="C17" s="26" t="s">
        <v>405</v>
      </c>
      <c r="D17" s="27" t="s">
        <v>771</v>
      </c>
      <c r="E17" s="28" t="s">
        <v>736</v>
      </c>
      <c r="F17" s="29"/>
    </row>
    <row r="18" ht="231" customHeight="1" spans="1:6">
      <c r="A18" s="18">
        <f>MAX($A$2:A17)+1</f>
        <v>16</v>
      </c>
      <c r="B18" s="26"/>
      <c r="C18" s="26"/>
      <c r="D18" s="27" t="s">
        <v>773</v>
      </c>
      <c r="E18" s="28" t="s">
        <v>739</v>
      </c>
      <c r="F18" s="29"/>
    </row>
    <row r="19" ht="171" spans="1:6">
      <c r="A19" s="18">
        <f>MAX($A$2:A18)+1</f>
        <v>17</v>
      </c>
      <c r="B19" s="26" t="s">
        <v>416</v>
      </c>
      <c r="C19" s="26" t="s">
        <v>405</v>
      </c>
      <c r="D19" s="30" t="s">
        <v>774</v>
      </c>
      <c r="E19" s="28" t="s">
        <v>741</v>
      </c>
      <c r="F19" s="29"/>
    </row>
    <row r="20" ht="228" customHeight="1" spans="1:6">
      <c r="A20" s="18">
        <f>MAX($A$2:A19)+1</f>
        <v>18</v>
      </c>
      <c r="B20" s="26"/>
      <c r="C20" s="26"/>
      <c r="D20" s="27" t="s">
        <v>773</v>
      </c>
      <c r="E20" s="28" t="s">
        <v>739</v>
      </c>
      <c r="F20" s="29"/>
    </row>
    <row r="21" ht="173" customHeight="1" spans="1:6">
      <c r="A21" s="18">
        <f>MAX($A$2:A20)+1</f>
        <v>19</v>
      </c>
      <c r="B21" s="26" t="s">
        <v>419</v>
      </c>
      <c r="C21" s="26" t="s">
        <v>405</v>
      </c>
      <c r="D21" s="27" t="s">
        <v>771</v>
      </c>
      <c r="E21" s="28" t="s">
        <v>736</v>
      </c>
      <c r="F21" s="29"/>
    </row>
    <row r="22" ht="228" customHeight="1" spans="1:6">
      <c r="A22" s="18">
        <f>MAX($A$2:A21)+1</f>
        <v>20</v>
      </c>
      <c r="B22" s="26"/>
      <c r="C22" s="26"/>
      <c r="D22" s="27" t="s">
        <v>773</v>
      </c>
      <c r="E22" s="28" t="s">
        <v>739</v>
      </c>
      <c r="F22" s="29"/>
    </row>
    <row r="23" ht="171" spans="1:6">
      <c r="A23" s="18">
        <f>MAX($A$2:A22)+1</f>
        <v>21</v>
      </c>
      <c r="B23" s="26" t="s">
        <v>421</v>
      </c>
      <c r="C23" s="26" t="s">
        <v>405</v>
      </c>
      <c r="D23" s="27" t="s">
        <v>771</v>
      </c>
      <c r="E23" s="28" t="s">
        <v>736</v>
      </c>
      <c r="F23" s="29"/>
    </row>
    <row r="24" ht="230" customHeight="1" spans="1:6">
      <c r="A24" s="18">
        <f>MAX($A$2:A23)+1</f>
        <v>22</v>
      </c>
      <c r="B24" s="26"/>
      <c r="C24" s="26"/>
      <c r="D24" s="27" t="s">
        <v>773</v>
      </c>
      <c r="E24" s="28" t="s">
        <v>739</v>
      </c>
      <c r="F24" s="29"/>
    </row>
    <row r="25" ht="171" spans="1:6">
      <c r="A25" s="18">
        <f>MAX($A$2:A24)+1</f>
        <v>23</v>
      </c>
      <c r="B25" s="26" t="s">
        <v>425</v>
      </c>
      <c r="C25" s="26" t="s">
        <v>405</v>
      </c>
      <c r="D25" s="27" t="s">
        <v>771</v>
      </c>
      <c r="E25" s="28" t="s">
        <v>736</v>
      </c>
      <c r="F25" s="29"/>
    </row>
    <row r="26" ht="227" customHeight="1" spans="1:6">
      <c r="A26" s="18">
        <f>MAX($A$2:A25)+1</f>
        <v>24</v>
      </c>
      <c r="B26" s="26"/>
      <c r="C26" s="26"/>
      <c r="D26" s="27" t="s">
        <v>773</v>
      </c>
      <c r="E26" s="28" t="s">
        <v>739</v>
      </c>
      <c r="F26" s="29"/>
    </row>
    <row r="27" spans="2:2">
      <c r="B27" s="31"/>
    </row>
  </sheetData>
  <mergeCells count="15">
    <mergeCell ref="A1:F1"/>
    <mergeCell ref="D10:E10"/>
    <mergeCell ref="B15:B16"/>
    <mergeCell ref="B17:B18"/>
    <mergeCell ref="B19:B20"/>
    <mergeCell ref="B21:B22"/>
    <mergeCell ref="B23:B24"/>
    <mergeCell ref="B25:B26"/>
    <mergeCell ref="C15:C16"/>
    <mergeCell ref="C17:C18"/>
    <mergeCell ref="C19:C20"/>
    <mergeCell ref="C21:C22"/>
    <mergeCell ref="C23:C24"/>
    <mergeCell ref="C25:C26"/>
    <mergeCell ref="F15:F26"/>
  </mergeCells>
  <pageMargins left="0.25" right="0.25" top="0.75" bottom="0.75" header="0.298611111111111" footer="0.298611111111111"/>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D28" sqref="D28"/>
    </sheetView>
  </sheetViews>
  <sheetFormatPr defaultColWidth="9" defaultRowHeight="14.25"/>
  <cols>
    <col min="1" max="1" width="5.375" style="2" customWidth="1"/>
    <col min="2" max="2" width="32.375" style="3" customWidth="1"/>
    <col min="3" max="3" width="22.875" style="2" customWidth="1"/>
    <col min="4" max="4" width="43.25" style="3" customWidth="1"/>
    <col min="5" max="5" width="35.875" style="3" customWidth="1"/>
    <col min="6" max="6" width="5" style="2" customWidth="1"/>
    <col min="7" max="16384" width="9" style="2"/>
  </cols>
  <sheetData>
    <row r="1" spans="1:6">
      <c r="A1" s="4"/>
      <c r="B1" s="5"/>
      <c r="C1" s="4"/>
      <c r="D1" s="5"/>
      <c r="E1" s="5"/>
      <c r="F1" s="4"/>
    </row>
    <row r="2" ht="22.5" spans="1:6">
      <c r="A2" s="6" t="s">
        <v>775</v>
      </c>
      <c r="B2" s="6"/>
      <c r="C2" s="6"/>
      <c r="D2" s="6"/>
      <c r="E2" s="6"/>
      <c r="F2" s="6"/>
    </row>
    <row r="3" s="1" customFormat="1" ht="44.1" customHeight="1" spans="1:6">
      <c r="A3" s="7" t="s">
        <v>1</v>
      </c>
      <c r="B3" s="7" t="s">
        <v>776</v>
      </c>
      <c r="C3" s="7" t="s">
        <v>3</v>
      </c>
      <c r="D3" s="7" t="s">
        <v>777</v>
      </c>
      <c r="E3" s="7" t="s">
        <v>5</v>
      </c>
      <c r="F3" s="7" t="s">
        <v>6</v>
      </c>
    </row>
    <row r="4" ht="126" customHeight="1" spans="1:6">
      <c r="A4" s="8">
        <v>1</v>
      </c>
      <c r="B4" s="9" t="s">
        <v>778</v>
      </c>
      <c r="C4" s="8" t="s">
        <v>145</v>
      </c>
      <c r="D4" s="9" t="s">
        <v>779</v>
      </c>
      <c r="E4" s="9" t="s">
        <v>780</v>
      </c>
      <c r="F4" s="8"/>
    </row>
    <row r="5" ht="126" customHeight="1" spans="1:6">
      <c r="A5" s="8">
        <v>2</v>
      </c>
      <c r="B5" s="9" t="s">
        <v>781</v>
      </c>
      <c r="C5" s="8" t="s">
        <v>145</v>
      </c>
      <c r="D5" s="9" t="s">
        <v>782</v>
      </c>
      <c r="E5" s="9" t="s">
        <v>783</v>
      </c>
      <c r="F5" s="8"/>
    </row>
    <row r="6" ht="126" customHeight="1" spans="1:6">
      <c r="A6" s="8">
        <v>3</v>
      </c>
      <c r="B6" s="9" t="s">
        <v>784</v>
      </c>
      <c r="C6" s="8" t="s">
        <v>249</v>
      </c>
      <c r="D6" s="9" t="s">
        <v>785</v>
      </c>
      <c r="E6" s="9" t="s">
        <v>786</v>
      </c>
      <c r="F6" s="8"/>
    </row>
    <row r="7" ht="126" customHeight="1" spans="1:6">
      <c r="A7" s="8">
        <v>4</v>
      </c>
      <c r="B7" s="9" t="s">
        <v>787</v>
      </c>
      <c r="C7" s="8" t="s">
        <v>282</v>
      </c>
      <c r="D7" s="9" t="s">
        <v>788</v>
      </c>
      <c r="E7" s="9" t="s">
        <v>789</v>
      </c>
      <c r="F7" s="8"/>
    </row>
    <row r="8" ht="126" customHeight="1" spans="1:6">
      <c r="A8" s="8"/>
      <c r="B8" s="9" t="s">
        <v>790</v>
      </c>
      <c r="C8" s="8" t="s">
        <v>282</v>
      </c>
      <c r="D8" s="9" t="s">
        <v>788</v>
      </c>
      <c r="E8" s="9" t="s">
        <v>791</v>
      </c>
      <c r="F8" s="8"/>
    </row>
    <row r="9" ht="168" customHeight="1" spans="1:6">
      <c r="A9" s="8">
        <v>6</v>
      </c>
      <c r="B9" s="10" t="s">
        <v>792</v>
      </c>
      <c r="C9" s="11" t="s">
        <v>405</v>
      </c>
      <c r="D9" s="10" t="s">
        <v>793</v>
      </c>
      <c r="E9" s="12" t="s">
        <v>794</v>
      </c>
      <c r="F9" s="13"/>
    </row>
    <row r="28" spans="10:10">
      <c r="J28" s="2" t="s">
        <v>795</v>
      </c>
    </row>
  </sheetData>
  <mergeCells count="1">
    <mergeCell ref="A2:F2"/>
  </mergeCells>
  <pageMargins left="0.25" right="0.25" top="0.75" bottom="0.75"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不予轻处罚清单</vt:lpstr>
      <vt:lpstr>从轻处罚事项清单</vt:lpstr>
      <vt:lpstr>减轻处罚清单</vt:lpstr>
      <vt:lpstr>不予行政强制事项清单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峰来雨停</cp:lastModifiedBy>
  <dcterms:created xsi:type="dcterms:W3CDTF">2023-04-13T02:55:00Z</dcterms:created>
  <cp:lastPrinted>2023-04-13T03:39:00Z</cp:lastPrinted>
  <dcterms:modified xsi:type="dcterms:W3CDTF">2023-06-12T06:49:20Z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BAAEEF5DC9F44381A9899A741336A0A2_13</vt:lpwstr>
  </property>
  <property fmtid="{D5CDD505-2E9C-101B-9397-08002B2CF9AE}" pid="3" name="KSOProductBuildVer">
    <vt:lpwstr>2052-11.1.0.14309</vt:lpwstr>
  </property>
</Properties>
</file>