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事项编码4.11打印版a3" sheetId="6" r:id="rId1"/>
  </sheets>
  <definedNames>
    <definedName name="_xlnm._FilterDatabase" localSheetId="0" hidden="1">事项编码4.11打印版a3!$A$2:$L$337</definedName>
    <definedName name="_xlnm.Print_Titles" localSheetId="0">事项编码4.11打印版a3!$2:$2</definedName>
    <definedName name="_xlnm.Print_Area" localSheetId="0">事项编码4.11打印版a3!$A$1:$L$337</definedName>
  </definedNames>
  <calcPr calcId="144525"/>
</workbook>
</file>

<file path=xl/sharedStrings.xml><?xml version="1.0" encoding="utf-8"?>
<sst xmlns="http://schemas.openxmlformats.org/spreadsheetml/2006/main" count="3135" uniqueCount="728">
  <si>
    <t>榆阳区行政审批服务局-部门权责清单动态调整后保留事项汇总表</t>
  </si>
  <si>
    <t>总项</t>
  </si>
  <si>
    <t>权力类型</t>
  </si>
  <si>
    <t>权责事项名称</t>
  </si>
  <si>
    <t>子项</t>
  </si>
  <si>
    <t>实施依据</t>
  </si>
  <si>
    <t>实施主体</t>
  </si>
  <si>
    <t>承办机构</t>
  </si>
  <si>
    <t>责任依据</t>
  </si>
  <si>
    <t>责任事项</t>
  </si>
  <si>
    <t>监督投诉电话</t>
  </si>
  <si>
    <t>备注</t>
  </si>
  <si>
    <t>行政许可</t>
  </si>
  <si>
    <t>建设用地、临时建设用地规划许可</t>
  </si>
  <si>
    <t>无</t>
  </si>
  <si>
    <t>《中华人民共和国城乡规划法（2019 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第三十八条：以出让方式取得国有土地使用权的建设项目，在签订国有土地使用权出让合同后，建设单位应当持建设项目的批准、核准、备案文件和国有土地使用权出让合同，向城市、县人民政府城乡规划主管部门领取建设用地规划许可证。</t>
  </si>
  <si>
    <t>榆阳区行政审批服务局</t>
  </si>
  <si>
    <t>投资建设审批岗</t>
  </si>
  <si>
    <t>投资建设室</t>
  </si>
  <si>
    <t>《中华人民共和国城乡规划法（2019 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第三十八条：以出让方式取得国有土地使用权的建设项目，在签
订国有土地使用权出让合同后，建设单位应当持建设项目的批准、核准、备案文件和国有土地使用权出让合同，向城市、县人民政府城乡规划主管部门领取建设用地规划许可证。</t>
  </si>
  <si>
    <t>1.受理阶段责任：受理提交的材料，一次性告知补正材料，依法受理或不予受理（不予受理应当告知理由）
2.审查阶段责任：审核申请人提交的材料；需要对申请材料的实质内容进行核实的，指派工作人员进行核查。
3.决定阶段责任：依法作出准予行政许可或不予行政许可的书面决定，法定告知（不予许可的，应当书面告知理由）
4.送达阶段：按规定期限送达结果。</t>
  </si>
  <si>
    <t>0912-6662304</t>
  </si>
  <si>
    <t>建设工程、临时建设工程规划许可</t>
  </si>
  <si>
    <t>《中华人民共和国城乡规划法（2019 修正）》第四十条:在城市、镇规划区内进行建筑物、构筑物、道路、管线和其他工程建设的，建设单位或者个人应当向城市、县人民政府城乡规划主管部门或者省、自治区、直辖市人民政府确定的镇人民政府申请办理建设工程规划许可证</t>
  </si>
  <si>
    <t>乡村建设规划许可</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</si>
  <si>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</si>
  <si>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建筑工程施工许可</t>
  </si>
  <si>
    <t xml:space="preserve">《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t>
  </si>
  <si>
    <t>建设工程消防设计审查</t>
  </si>
  <si>
    <t xml:space="preserve">《中共中央办公厅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住建部令第51号）第十五条：“对特殊建设工程实行消防设计审查制度。特殊建设工程的建设单位应当向消防设计审查验收主管部门申请消防设计审查，消防设计审查验收主管部门依法对审查的结果负责。特殊建设工程未经消防设计审查或者审查不合格的，建设单位、施工单位不得施工”。
《陕西省住房和城乡建设厅〈建设工程消防设计审查验收管理暂行规定〉实施细则》（陕建消发〔2020〕7号）第二条：“本细则适用于我省行政区域内新建、改建、扩建等建设工程的消防设计审查、消防验收、备案和抽查工作”。
《陕西省住房和城乡建设厅关于调整陕西省〈建设工程消防设计审查验收管理暂行规定〉实施细则部分条款的通知》（陕建消发〔2021〕2号）第三条：“各县（区）住房和城乡建设主管部门具体负责本细则第十六条第（五）（六）（七）项及设有（五）（六）（七）项所列情形的特殊建设工程的消防设计审查、消防验收工作”。
</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</si>
  <si>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住建部令第51号）第十五条：“对特殊建设工程实行消防设计审查制度。特殊建设工程的建设单位应当向消防设计审查验收主管部门申请消防设计审查，消防设计审查验收主管部门依法对审查的结果负责。特殊建设工程未经消防设计审查或者审查不合格的，建设单位、施工单位不得施工”。
《陕西省住房和城乡建设厅〈建设工程消防设计审查验收管理暂行规定〉实施细则》（陕建消发〔2020〕7号）第二条：“本细则适用于我省行政区域内新建、改建、扩建等建设工程的消防设计审查、消防验收、备案和抽查工作”。
《陕西省住房和城乡建设厅关于调整陕西省〈建设工程消防设计审查验收管理暂行规定〉实施细则部分条款的通知》（陕建消发〔2021〕2号）第三条：“各县（区）住房和城乡建设主管部门具体负责本细则第十六条第（五）（六）（七）项及设有（五）（六）（七）项所列情形的特殊建设工程的消防设计审查、消防验收工作”。</t>
  </si>
  <si>
    <t>建设工程消防验收</t>
  </si>
  <si>
    <t>《中华人民共和国消防法》第十三条：“国务院住房和城乡建设主管部门规定应当申请消防验收的建设工程竣工，建设单位应当向住房和城乡建设主管部门申请消防验收。”。
《建设工程消防设计审查验收管理暂行规定》（住房城乡建设部令第51号）第二条：“特殊建设工程的消防设计审查、消防验收……适用本规定”、第二十六条：“特殊建设工程竣工验收后，建设单位应当向消防设计审查验收主管部门申请消防验收；未经消防验收或者消防验收不合格的，禁止投入使用”。
《陕西省住房和城乡建设厅〈建设工程消防设计审查验收管理暂行规定〉实施细则》（陕建消发〔2020〕7号）第二条：“本细则适用于我省行政区域内新建、改建、扩建等建设工程的消防设计审查、消防验收、备案和抽查工作”。
《陕西省住房和城乡建设厅关于调整陕西省〈建设工程消防设计审查验收管理暂行规定〉实施细则部分条款的通知》（陕建消发〔2021〕2号）第三条：“各县（区）住房和城乡建设主管部门具体负责本细则第十六条第（五）（六）（七）项及设有（五）（六）（七）项所列情形的特殊建设工程的消防设计审查、消防验收工作”。</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</si>
  <si>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
《建设工程消防设计审查验收管理暂行规定》（住房城乡建设部令第51号）第二条：“特殊建设工程的消防设计审查、消防验收……适用本规定”、第二十六条：“特殊建设工程竣工验收后，建设单位应当向消防设计审查验收主管部门申请消防验收；未经消防验收或者消防验收不合格的，禁止投入使用”。
《陕西省住房和城乡建设厅〈建设工程消防设计审查验收管理暂行规定〉实施细则》（陕建消发〔2020〕7号）第二条：“本细则适用于我省行政区域内新建、改建、扩建等建设工程的消防设计审查、消防验收、备案和抽查工作”。
《陕西省住房和城乡建设厅关于调整陕西省〈建设工程消防设计审查验收管理暂行规定〉实施细则部分条款的通知》（陕建消发〔2021〕2号）第三条：“各县（区）住房和城乡建设主管部门具体负责本细则第十六条第（五）（六）（七）项及设有（五）（六）（七）项所列情形的特殊建设工程的消防设计审查、消防验收工作”。</t>
  </si>
  <si>
    <t>建筑起重机械使用登记</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</si>
  <si>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</si>
  <si>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3</t>
  </si>
  <si>
    <t>在电力设施周围或者电力设施保护区内进行可能危及电力设施安全作业审批</t>
  </si>
  <si>
    <t>【法律】《中华人民共和国电力法》 
   第五十二条 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【规范性文件】《电力设施保护条例》（ 1987年9月15日国务院发布，国务院令第588号修订）
   第十七条 任何单位或个人必须经县级以上地方电力管理部门批准，并采取安全措施后，方可进行下列作业或活动：（一）在架空电力线路保护区内进行农田水利基本建设工程及打桩、钻探、开挖等作业；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t>
  </si>
  <si>
    <t>新建不能满足管道保护要求的石油天然气管道防护方案审批</t>
  </si>
  <si>
    <t xml:space="preserve"> 《中华人民共和国石油天然气管道保护法》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</si>
  <si>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可能影响石油天然气管道保护的施工作业审批</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</si>
  <si>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</si>
  <si>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金属冶炼建设项目安全设施设计审查</t>
  </si>
  <si>
    <t xml:space="preserve">1.《中华人民共和国安全生产法》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2.《冶金企业和有色金属企业安全生产规定》（原国家安全监管总局令第91号）
第十五条  国家安全生产监督管理总局负责实施国务院审批（核准、备案）的金属冶炼建设项目的安全设施设计审查。
《建设项目安全设施“三同时”监督管理办法》
（安全监管总局令第36号公布，安全监管总局令第77号修正）第五条　国家安全生产监督管理总局对全国建设项目安全设施“三同时”实施综合监督管理，并在国务院规定的职责范围内承担国务院及其有关主管部门审批、核准或者备案的建设项目安全设施“三同时”的监督管理。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　建设项目安全专篇应当包括下列内容：
　　（一）设计依据；
　　（二）建设项目概述；
　　（三）建设项目涉及的危险、有害因素和危险、有害程度及周边环境安全分析；
　　（四）建筑及场地布置；
　　（五）重大危险源分析及检测监控；
　　（六）安全设施设计采取的防范措施；
　　（七）安全生产管理机构设置或者安全生产管理人员配备情况；
　　（八）从业人员教育培训情况；
　　（九）工艺、技术和设备、设施的先进性和可靠性分析；
　　（十）安全设施专项投资概算；
　　（十一）安全预评价报告中的安全对策及建议采纳情况；
　　（十二）预期效果以及存在的问题与建议；
　　（十三）可能出现的事故预防及应急救援措施；
　　（十四）法律、法规、规章、标准规定需要说明的其他事项。
</t>
  </si>
  <si>
    <t>1.《中华人民共和国安全生产法》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2.《冶金企业和有色金属企业安全生产规定》（原国家安全监管总局令第91号）
第十五条  国家安全生产监督管理总局负责实施国务院审批（核准、备案）的金属冶炼建设项目的安全设施设计审查。
《建设项目安全设施“三同时”监督管理办法》
（安全监管总局令第36号公布，安全监管总局令第77号修正）第五条　国家安全生产监督管理总局对全国建设项目安全设施“三同时”实施综合监督管理，并在国务院规定的职责范围内承担国务院及其有关主管部门审批、核准或者备案的建设项目安全设施“三同时”的监督管理。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　建设项目安全专篇应当包括下列内容：
　　（一）设计依据；
　　（二）建设项目概述；
　　（三）建设项目涉及的危险、有害因素和危险、有害程度及周边环境安全分析；
　　（四）建筑及场地布置；
　　（五）重大危险源分析及检测监控；
　　（六）安全设施设计采取的防范措施；
　　（七）安全生产管理机构设置或者安全生产管理人员配备情况；
　　（八）从业人员教育培训情况；
　　（九）工艺、技术和设备、设施的先进性和可靠性分析；
　　（十）安全设施专项投资概算；
　　（十一）安全预评价报告中的安全对策及建议采纳情况；
　　（十二）预期效果以及存在的问题与建议；
　　（十三）可能出现的事故预防及应急救援措施；
　　（十四）法律、法规、规章、标准规定需要说明的其他事项。</t>
  </si>
  <si>
    <t>生产、储存烟花爆竹建设项目安全设施设计审查</t>
  </si>
  <si>
    <t xml:space="preserve">【法律】《中华人民共和国安全生产法》（2002年6月29日主席令第70号，2014年8月31日予以修改） 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t>
  </si>
  <si>
    <t>【法律】《中华人民共和国安全生产法》（2002年6月29日主席令第70号，2014年8月31日予以修改） 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【规章】《建设项目安全设施“三同时”监督管理办法》（2010年12月14日国家安全监管总局令第36号,2015年4月2日予以修正） 第五条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</si>
  <si>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矿山建设项目安全设施设计审查</t>
  </si>
  <si>
    <t xml:space="preserve">1.《中华人民共和国安全生产法》第三十三条：建设项目安全设施的设计人、设计单位应当对安全设施设计负责。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2.《煤矿安全监察条例》第二十一条：煤矿建设工程设计必须符合煤矿安全规程和行业技术规范的要求。煤矿建设工程安全设施设计必须经煤矿安全监察机构审查同意；未经审查同意的，不得施工。 3.《煤矿建设项目安全设施监察规定》（安全监管总局令第6号公布，安全监管总局令第81号修正）第六条：煤矿建设项目安全设施的设计审查，由煤矿安全监察机构按照设计或者新增的生产能力，实行分级负责。（二）设计或者新增的生产能力在300万吨/年以下的井工煤矿建设项目和1000万吨/年以下的露天煤矿建设项目，由省级煤矿安全监察局负责设计审查。 
</t>
  </si>
  <si>
    <t xml:space="preserve">1.《中华人民共和国安全生产法》第三十三条：建设项目安全设施的设计人、设计单位应当对安全设施设计负责。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2.《煤矿安全监察条例》第二十一条：煤矿建设工程设计必须符合煤矿安全规程和行业技术规范的要求。煤矿建设工程安全设施设计必须经煤矿安全监察机构审查同意；未经审查同意的，不得施工。 3.《煤矿建设项目安全设施监察规定》（安全监管总局令第6号公布，安全监管总局令第81号修正）第六条：煤矿建设项目安全设施的设计审查，由煤矿安全监察机构按照设计或者新增的生产能力，实行分级负责。（二）设计或者新增的生产能力在300万吨/年以下的井工煤矿建设项目和1000万吨/年以下的露天煤矿建设项目，由省级煤矿安全监察局负责设计审查。 </t>
  </si>
  <si>
    <t>农民专业合作社（联合社）设立、变更，注销登记</t>
  </si>
  <si>
    <t>有</t>
  </si>
  <si>
    <t>1、《中华人民共和国农民专业合作社法》（2018年7月1日起施行）
2、《中华人民共和国市场主体登记管理条例》（2022年3月1日起施行）
3、《市场主体登记提交材料规范》（2022年版）</t>
  </si>
  <si>
    <t>经营管理审批岗</t>
  </si>
  <si>
    <t>快办中心</t>
  </si>
  <si>
    <t>1、《中华人民共和国农民专业合作社法》
2、《中华人民共和国市场主体登记管理条例》
3、《市场主体登记提交材料规范》</t>
  </si>
  <si>
    <t>1.受理阶段责任：受理提交的材料，一次性告知补正材料，依法受理或不予受理（不予受理应当告知理由）
2.审查阶段责任：对所报材料进行审查，并对材料真实性与合法性进行核查。
3.决定阶段责任：做出备案或不予备案决定，符合规定的，出具审核备案文书；不符合规定的，将审查结果以书面形式通知申办人。
4.送达阶段：送达审核备案文书。</t>
  </si>
  <si>
    <t>农民专业合作社（联合社）设立</t>
  </si>
  <si>
    <t xml:space="preserve"> 
《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 </t>
  </si>
  <si>
    <t>农民专业合作社（联合社）变更</t>
  </si>
  <si>
    <t>《中华人民共和国农民专业合作社法》第十六条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《中华人民共和国市场主体登记管理条例》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《市场主体登记提交材料规范》
第二部分农民专业合作社登记（备案）提交材料规范
【1】农民专业合作社（联合社）设立登记提交材料规范
【2】农民专业合作社（联合社）变更登记提交材料规范
【3】农民专业合作社（联合社）备案提交材料规范
【4】农民专业合作社（联合社）注销登记提交材料规范
【5】农民专业合作社（联合社）分支机构设立登记提交材料规范
【6】农民专业合作社（联合社）分支机构变更登记（备案）提交材料规范
【7】农民专业合作社（联合社）分支机构注销登记提交材料规范</t>
  </si>
  <si>
    <t>农民专业合作社（联合社）注销</t>
  </si>
  <si>
    <t>《中华人民共和国农民专业合作社法》第十六条 第四十八条 农民专业合作社因下列原因解散：
(二)成员大会决议解散;
(三)因合并或者分立需要解散;
(四)依法被吊销营业执照或者被撤销。
因前款第一项、第二项、第四项原因解散的，应当在解散事由出现之日起十五日内由成员大会推举成员组成清算组，开始解散清算。逾期不能组成清算组的，成员、债权人可以向人民法院申请指定成员组成清算组进行清算，人民法院应当受理该申请，并及时指定成员组成清算组进行清算。
　《中华人民共和国市场主体登记管理条例》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《市场主体登记提交材料规范》
第二部分农民专业合作社登记（备案）提交材料规范
【1】农民专业合作社（联合社）设立登记提交材料规范
【2】农民专业合作社（联合社）变更登记提交材料规范
【3】农民专业合作社（联合社）备案提交材料规范
【4】农民专业合作社（联合社）注销登记提交材料规范
【5】农民专业合作社（联合社）分支机构设立登记提交材料规范
【6】农民专业合作社（联合社）分支机构变更登记（备案）提交材料规范
【7】农民专业合作社（联合社）分支机构注销登记提交材料规范"</t>
  </si>
  <si>
    <t>适龄儿童、少年因身体状况需要延缓入学或者休学审批</t>
  </si>
  <si>
    <t xml:space="preserve"> 
《中华人民共和国义务教育法》（2006年6月29日主席令第52号）
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t>
  </si>
  <si>
    <t>社会事务审批岗</t>
  </si>
  <si>
    <t>出版物零售业务经营许可</t>
  </si>
  <si>
    <t>《出版物市场管理规定》（2016年6月1日起施行）第八条设立出版物批发企业或者其他单位从事出版物批发业务,应当具备下列条件:
(一)有确定的企业名称和经营范围;
(二)有与出版物批发业务相适应的组织机构和发行人员,至少一名负责人应当具有中级以上出版物发行员职业资格或者新闻出版总署认可的与出版物发行专业相关的中级以上专业技术资格;
(三)有与出版物批发业务相适应的设备和固定的经营场所,其中进入出版物批发市场的单店营业面积不少于50平米,独立设置经营场所的营业面积不少于200平方米;
(四)注册资本不少于500万元;
(五)具备健全的管理制度并具有符合行业标准的信息管理系统;
(六)最近三年内未受到新闻出版行政部门行政处罚,无其他严重违法记录。
除出版物发行企业依法设立的从事批发业务的分公司外,批发单位应为公司制法人。第九条申请设立出版物批发企业或者其他单位申请从事出版物批发业务,须向所在地地市级新闻出版行政部门提交申请材料,经审核后报省、自治区、直辖市新闻出版行政部门审批。
省、自治区、直辖市新闻出版行政部门自受理申请之日起20个工作日内作出批准或者不予批准的决定,并书面告知申请人。批准的,由省、自治区、直辖市新闻出版行政部门颁发《出版物经营许可证》,并报新闻出版总署备案。申请人持《出版物经营许可证》到工商行政管理部门依法办理相关手续。不予批准的,应当书面说明理由。</t>
  </si>
  <si>
    <t>"《出版物市场管理规定》（2016年6月1日起施行）第八条设立出版物批发企业或者其他单位从事出版物批发业务,应当具备下列条件:
(一)有确定的企业名称和经营范围;
(二)有与出版物批发业务相适应的组织机构和发行人员,至少一名负责人应当具有中级以上出版物发行员职业资格或者新闻出版总署认可的与出版物发行专业相关的中级以上专业技术资格;
(三)有与出版物批发业务相适应的设备和固定的经营场所,其中进入出版物批发市场的单店营业面积不少于50平米,独立设置经营场所的营业面积不少于200平方米;
(四)注册资本不少于500万元;
(五)具备健全的管理制度并具有符合行业标准的信息管理系统;
(六)最近三年内未受到新闻出版行政部门行政处罚,无其他严重违法记录。
除出版物发行企业依法设立的从事批发业务的分公司外,批发单位应为公司制法人。第九条申请设立出版物批发企业或者其他单位申请从事出版物批发业务,须向所在地地市级新闻出版行政部门提交申请材料,经审核后报省、自治区、直辖市新闻出版行政部门审批。
省、自治区、直辖市新闻出版行政部门自受理申请之日起20个工作日内作出批准或者不予批准的决定,并书面告知申请人。批准的,由省、自治区、直辖市新闻出版行政部门颁发《出版物经营许可证》,并报新闻出版总署备案。申请人持《出版物经营许可证》到工商行政管理部门依法办理相关手续。不予批准的,应当书面说明理由。"</t>
  </si>
  <si>
    <t>出版物零售业务经营许可设立</t>
  </si>
  <si>
    <t>《出版物市场管理规定》（2016年6月1日起施行）第八条、第九条
第八条　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
省、自治区、直辖市人民政府出版行政主管部门自受理申请之日起20个工作日内作出批准或者不予批准的决定。批准的，由省、自治区、直辖市人民政府出版行政主管部门颁发出版物经营许可证，并报国家新闻出版广电总局备案。不予批准的，应当向申请人书面说明理由。
申请材料包括下列书面材料：
（一）营业执照正副本复印件；
（二）申请书，载明单位基本情况及申请事项；
（三）企业章程；
（四）注册资本数额、来源及性质证明；
（五）经营场所情况及使用权证明；
（六）法定代表人及主要负责人的身份证明；
（七）企业信息管理系统情况的证明材料。
第九条　单位、个人从事出版物零售业务，应当具备下列条件：
（一）已完成工商注册登记；
（二）工商登记经营范围含出版物零售业务；
（三）有固定的经营场所。</t>
  </si>
  <si>
    <t>出版物零售业务经营许可变更</t>
  </si>
  <si>
    <t>《出版物市场管理规定》（2016年6月1日起施行）第十九条
第十九条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申请材料包括下列书面材料：
（一）出版物经营许可证和营业执照正副本复印件；
（二）申请书，载明单位或者个人基本情况及申请变更事项；
（三）其他需要的证明材料。
从事出版物发行业务的单位、个人终止经营活动的，应当于15日内持出版物经营许可证和营业执照向原批准的出版行政主管部门备案，由原批准的出版行政主管部门注销出版物经营许可证。</t>
  </si>
  <si>
    <t>出版物零售业务经营许可注销</t>
  </si>
  <si>
    <t>中介机构从事代理记账业务审批</t>
  </si>
  <si>
    <t xml:space="preserve">1、《中华人民共和国会计法》(1985年1月21日主席令第二十一号，2017年11月4日第二次修正)
2、《代理记账管理办法》(财政部令第98号，2016年2月16日财政部令第80号公布 根据2019年3月14日《财政部关于修改&lt;代理记账管理办法&gt;等2部部门规章的决定》修改）
</t>
  </si>
  <si>
    <t>中介机构从事代理记账业务审批设立</t>
  </si>
  <si>
    <t xml:space="preserve">《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 </t>
  </si>
  <si>
    <t>中介机构从事代理记账业务审批变更</t>
  </si>
  <si>
    <t>《代理记账管理办法》(财政部令第98号)第八条
第八条 代理记账机构名称、主管代理记账业务的负责人发生变更，设立或撤销分支机构，跨原审批机关管辖地迁移办公地点的，应当自作出变更决定或变更之日起30日内依法向审批机关办理变更登记，并应当自变更登记完成之日起20日内通过企业信用信息公示系统向社会公示。
代理记账机构变更名称的，应当向审批机关领取新的代理记账许可证书，并同时交回原代理记账许可证书。
代理记账机构跨原审批机关管辖地迁移办公地点的，迁出地审批机关应当及时将代理记账机构的相关信息及材料移交迁入地审批机关。</t>
  </si>
  <si>
    <t>中介机构从事代理记账业务审批注销</t>
  </si>
  <si>
    <t>《代理记账管理办法》（财政部令第98号）第二十一条
第二十一条 代理记账机构有下列情形之一的，审批机关应当办理注销手续，收回代理记账许可证书并予以公告：
（一）代理记账机构依法终止的；
（二）代理记账资格被依法撤销或撤回的；
（三）法律、法规规定的应当注销的其他情形。</t>
  </si>
  <si>
    <t>县级医师执业注册(含中医)</t>
  </si>
  <si>
    <t>1、《中华人民共和国医师法》（2022年3月1日起实施）
2、《医师执业注册管理办法》（国家卫计委令2017年第13号）
3、《陕西省卫生和计划生育委员会办公室关于医师执业注册中执业范围的暂行规定的通知》
4、《关于印发推进和规范医师多点执业的若干意见的通知》
5、《护士条例》（2020年3月27日修订）
6、《护士执业注册管理办法》（2021年修订）
7、《陕西省卫生健康委办公室关于印发下放护士执业注册审批实施办法的通知》（陕卫办医发〔2019〕27号）
8、《国务院关于取消和下放一批行政许可事项的决定》（国发〔2019〕6号）</t>
  </si>
  <si>
    <t>1、《中华人民共和国医师法》
2、《医师执业注册管理办法》
3、《陕西省卫生和计划生育委员会办公室关于医师执业注册中执业范围的暂行规定的通知》
4、《关于印发推进和规范医师多点执业的若干意见的通知》
5、《护士条例》
6、《护士执业注册管理办法》
7、《陕西省卫生健康委办公室关于印发下放护士执业注册审批实施办法的通知》
8、《国务院关于取消和下放一批行政许可事项的决定》</t>
  </si>
  <si>
    <t>执业医师首次注册</t>
  </si>
  <si>
    <t>1、《中华人民共和国医师法》（2022年3月1日起实施）第十三条
第十三条国家实行医师执业注册制度。
取得医师资格的，可以向所在地县级以上地方人民政府卫生健康主管部门申请注册。医疗卫生机构可以为本机构中的申请人集体办理注册手续。
除有本法规定不予注册的情形外，卫生健康主管部门应当自受理申请之日起二十个工作日内准予注册，将注册信息录入国家信息平台，并发给医师执业证书。
未注册取得医师执业证书，不得从事医师执业活动。
医师执业注册管理的具体办法，由国务院卫生健康主管部门制定。
2、《医师执业注册管理办法》（国家卫计委令2017年第13号）第十五条
第十五条　执业助理医师取得执业医师资格后，继续在医疗、预防、保健机构中执业的，应当按本办法规定，申请执业医师注册。
第十六条　《医师执业证书》应当由本人妥善保管，不得出借、出租、抵押、转让、涂改和毁损。如发生损坏或者遗失的，当事人应当及时向原发证部门申请补发。
第十七条　医师跨执业地点增加执业机构，应当向批准该机构执业的卫生计生行政部门申请增加注册。
执业助理医师只能注册一个执业地点。</t>
  </si>
  <si>
    <t>执业医师变更注册</t>
  </si>
  <si>
    <t>1、《中华人民共和国医师法》（2022年3月1日起实施）第十八条2、《医师执业注册管理办法》（国家卫计委令2017年第13号）第二十条
3、《陕西省卫生和计划生育委员会办公室关于医师执业注册中执业范围的暂行规定的通知》</t>
  </si>
  <si>
    <t>1、《中华人民共和国医师法》
2、《医师执业注册管理办法》
3、《陕西省卫生和计划生育委员会办公室关于医师执业注册中执业范围的暂行规定的通知》</t>
  </si>
  <si>
    <t>执业医师注销注册</t>
  </si>
  <si>
    <t>1、《中华人民共和国医师法》（2022年3月1日起实施）第十七条
医师变更执业地点、执业类别、执业范围等注册事项的，应当到准予注册的卫生行政部门依照本法第十三条的规定办理变更注册手续。
2、《医师执业注册管理办法》（国家卫计委令2017年第13号）第十八条
医师执业注册管理办法第十八条  医师注册后有下列情形之一的，医师个人或者其所在的医疗、预防、保健机构，应当自知道或者应当知道之日起30日内报告注册主管部门，办理注销注册</t>
  </si>
  <si>
    <t>执业医师遗失补办</t>
  </si>
  <si>
    <t>《医师执业注册管理办法》（中华人民共和国国家卫生和计划生育委员会令第13号）第十六条
医师执业注册管理办法第十六条 《医师执业证书》应当由本人妥善保管，不得出借、出租、抵押、转让、涂改和毁损。如发生损坏或者遗失的，当事人应当及时向原发证部门申请补发。</t>
  </si>
  <si>
    <t>执业医师多执业机构备案</t>
  </si>
  <si>
    <t xml:space="preserve">1、《中华人民共和国医师法》（2022年3月26日主席令第五号）第十五条
第十五条医师在二个以上医疗卫生机构定期执业的，应当以一个医疗卫生机构为主，并按照国家有关规定办理相关手续。国家鼓励医师定期定点到县级以下医疗卫生机构，包括乡镇卫生院、村卫生室、社区卫生服务中心等，提供医疗卫生服务，主执业机构应当支持并提供便利。
卫生健康主管部门、医疗卫生机构应当加强对有关医师的监督管理，规范其执业行为，保证医疗卫生服务质量。
</t>
  </si>
  <si>
    <t>1、《中华人民共和国医师法》（2022年3月26日主席令第五号）第十五条
第十五条医师在二个以上医疗卫生机构定期执业的，应当以一个医疗卫生机构为主，并按照国家有关规定办理相关手续。国家鼓励医师定期定点到县级以下医疗卫生机构，包括乡镇卫生院、村卫生室、社区卫生服务中心等，提供医疗卫生服务，主执业机构应当支持并提供便利。
卫生健康主管部门、医疗卫生机构应当加强对有关医师的监督管理，规范其执业行为，保证医疗卫生服务质量。</t>
  </si>
  <si>
    <t>护士执业注册</t>
  </si>
  <si>
    <t>1、《护士条例》（2020年3月27日修订）第八条
2、《护士执业注册管理办法》（2021年修订）第三条
3、《陕西省卫生健康委办公室关于印发下放护士执业注册审批实施办法的通知》（陕卫办医发〔2019〕27号）</t>
  </si>
  <si>
    <t>1、《护士条例》
2、《护士执业注册管理办法》
3、《陕西省卫生健康委办公室关于印发下放护士执业注册审批实施办法的通知》</t>
  </si>
  <si>
    <t>护士执业首次注册</t>
  </si>
  <si>
    <t xml:space="preserve">1、《护士条例》（2020年3月27日修订）第八条
.《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2、《护士执业注册管理办法》（2021年修订）第三条
县级以上地方卫生健康主管部门是护士执业注册的主管部门，负责本行政区域的护士执业注册监督管理工作。
3、《陕西省卫生健康委办公室关于印发下放护士执业注册审批实施办法的通知》（陕卫办医发〔2019〕27号）
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 </t>
  </si>
  <si>
    <t>护士执业变更注册</t>
  </si>
  <si>
    <t xml:space="preserve">1、《护士条例》（2020年3月27日修订）第九条
第九条　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
2、《护士执业注册管理办法》（2021年修订）第十八条　护士执业注册后有下列情形之一的，原注册部门办理注销执业注册：
（一）注册有效期届满未延续注册；
（二）受吊销《护士执业证书》处罚；
（三）护士死亡或者丧失民事行为能力。
第十九条　卫生行政部门实施护士执业注册，有下列情形之一的，由其上级卫生行政部门或者监察机关责令改正，对直接负责的主管人员或者其他直接责任人员依法给予行政处分：
（一）对不符合护士执业注册条件者准予护士执业注册的；
（二）对符合护士执业注册条件者不予护士执业注册的。
3、《陕西省卫生健康委办公室关于印发下放护士执业注册审批实施办法的通知》（陕卫办医发〔2019〕27号）
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 </t>
  </si>
  <si>
    <t>护士执业延续注册</t>
  </si>
  <si>
    <t>1、《护士条例》（2020年3月27日修订）第十条
2、《护士执业注册管理办法》（2021年修订）第十四条
3、《陕西省卫生健康委办公室关于印发下放护士执业注册审批实施办法的通知》（陕卫办医发〔2019〕27号）</t>
  </si>
  <si>
    <t>护士执业注销注册</t>
  </si>
  <si>
    <t xml:space="preserve"> 
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 
3.《护士执业注册管理办法》（2021年修订）第二十条
第二十条  护士执业注册后有下列情形之一的，原注册部门办理注销执业注册：
（一）注册有效期届满未延续注册；
（二）受吊销《护士执业证书》处罚；
（三）护士死亡或者丧失民事行为能力。
</t>
  </si>
  <si>
    <t>护士执业重新注册</t>
  </si>
  <si>
    <t xml:space="preserve">1、《护士执业注册管理办法》（2021年修订）第十七条 
第十七条  有下列情形之一的，拟在医疗卫生机构执业时，应当重新申请注册：
（一）注册有效期届满未延续注册的；
（二）受吊销《护士执业证书》处罚，自吊销之日起满2年的。
重新申请注册的，按照本办法第九条的规定提交材料；中断护理执业活动超过3年的，还应当提交在省、自治区、直辖市卫生健康主管部门规定的教学、综合医院接受3个月临床护理培训并考核合格的证明。
</t>
  </si>
  <si>
    <t>1、《护士执业注册管理办法》（2021年修订）第十七条 
第十七条  有下列情形之一的，拟在医疗卫生机构执业时，应当重新申请注册：
（一）注册有效期届满未延续注册的；
（二）受吊销《护士执业证书》处罚，自吊销之日起满2年的。
重新申请注册的，按照本办法第九条的规定提交材料；中断护理执业活动超过3年的，还应当提交在省、自治区、直辖市卫生健康主管部门规定的教学、综合医院接受3个月临床护理培训并考核合格的证明。</t>
  </si>
  <si>
    <t>护士执业遗失补办</t>
  </si>
  <si>
    <t xml:space="preserve"> 
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 </t>
  </si>
  <si>
    <t>乡村医生执业注册</t>
  </si>
  <si>
    <t>《乡村医生从业管理条例》（2003年7月30日国务院第16次常务会议通过，自2004年1月1日起施行）</t>
  </si>
  <si>
    <t>乡村医师首次注册</t>
  </si>
  <si>
    <t>《乡村医生从业管理条例》（2003年7月30日国务院第16次常务会议通过，自2004年1月1日起施行）
第九条　国家实行乡村医生执业注册制度。
县级人民政府卫生行政主管部门负责乡村医生执业注册工作。
第十条　本条例公布前的乡村医生，取得县级以上地方人民政府卫生行政主管部门颁发的乡村医生证书，并符合下列条件之一的，可以向县级人民政府卫生行政主管部门申请乡村医生执业注册，取得乡村医生执业证书后，继续在村医疗卫生机构执业：
(一)已经取得中等以上医学专业学历的；
(二)在村医疗卫生机构连续工作20年以上的；
(三)按照省、自治区、直辖市人民政府卫生行政主管部门制定的培训规划，接受培训取得合格证书的。
第十三条　符合本条例规定申请在村医疗卫生机构执业的人员，应当持村医疗卫生机构出具的拟聘用证明和相关学历证明、证书，向村医疗卫生机构所在地的县级人民政府卫生行政主管部门申请执业注册。
县级人民政府卫生行政主管部门应当自受理申请之日起15日内完成审核工作，对符合本条例规定条件的，准予执业注册，发给乡村医生执业证书；对不符合本条例规定条件的，不予注册，并书面说明理由。</t>
  </si>
  <si>
    <t>乡村医师变更注册</t>
  </si>
  <si>
    <t>《乡村医生从业管理条例》（2003年7月30日国务院第16次常务会议通过，自2004年1月1日起施行）第十七条
第十七条　乡村医生应当在聘用其执业的村医疗卫生机构执业；变更执业的村医疗卫生机构的，应当依照本条例第十三条规定的程序办理变更注册手续。</t>
  </si>
  <si>
    <t>乡村医师注销注册</t>
  </si>
  <si>
    <t>《乡村医生从业管理条例》（2003年7月30日国务院第16次常务会议通过，自2004年1月1日起施行）第十八条
第十八条　乡村医生有下列情形之一的，由原注册的卫生行政主管部门注销执业注册，收回乡村医生执业证书：
(一)死亡或者被宣告失踪的；
(二)受刑事处罚的；
(三)中止执业活动满2年的；
(四)考核不合格，逾期未提出再次考核申请或者经再次考核仍不合格的。</t>
  </si>
  <si>
    <t>公共场所卫生许可</t>
  </si>
  <si>
    <t>1、《公共场所卫生管理条例》（国发〔1987〕24号，2016年2月6日予以修改）
2、《公共场所卫生管理条例实施细则》2011年3月10日卫生部令第80号，2016年1月19日予以修改）
3、《陕西省卫生计生委办公室关于实施公共场所卫生许可告知承诺制有关事项的通知》(陕卫办监督发（2018）101号文件
4、全国卫生监督机构工作规范》（卫办疾控发〔2002〕9号，2002年1月18日）</t>
  </si>
  <si>
    <t>1、《公共场所卫生管理条例》
2、《公共场所卫生管理条例实施细则》
3、《陕西省卫生计生委办公室关于实施公共场所卫生许可告知承诺制有关事项的通知》
4、全国卫生监督机构工作规范》</t>
  </si>
  <si>
    <t>公共场所卫生许可设立</t>
  </si>
  <si>
    <t xml:space="preserve">1、《公共场所卫生管理条例》（国发〔1987〕24号，2016年2月6日予以修改）第四条
国家对公共场所以及新建、改建、扩建的公共场所的选址和设计实行“卫生许可证”制度。“卫生许可证”由县以上卫生行政部门签发。
2、《公共场所卫生管理条例实施细则》2011年3月10日卫生部令第80号，2016年1月19日予以修改）第二十二条
国家对公共场所实行卫生许可证管理。公共场所经营者应当按照规定向县级以上地方人民政府卫生计生行政部门申请卫生许可证。未取得卫生许可证的，不得营业。
</t>
  </si>
  <si>
    <t>1、《公共场所卫生管理条例》（国发〔1987〕24号，2016年2月6日予以修改）第四条
国家对公共场所以及新建、改建、扩建的公共场所的选址和设计实行“卫生许可证”制度。“卫生许可证”由县以上卫生行政部门签发。
2、《公共场所卫生管理条例实施细则》2011年3月10日卫生部令第80号，2016年1月19日予以修改）第二十二条
国家对公共场所实行卫生许可证管理。公共场所经营者应当按照规定向县级以上地方人民政府卫生计生行政部门申请卫生许可证。未取得卫生许可证的，不得营业。</t>
  </si>
  <si>
    <t>公共场所卫生许可变更</t>
  </si>
  <si>
    <t>1、《公共场所卫生管理条例》（国发〔1987〕24号，2016年2月6日予以修改）第四条国家对公共场所实行'卫生许可证'制度。
"卫生许可证"由县以上卫生行政部门签发。
2、《公共场所卫生管理条例实施细则》（2011年3月10日卫生部令第80号，2016年1月19日予以修改）第二十二条 国家对公共场所实行卫生许可证管理。
公共场所经营者应当按照规定向县级以上地方人民政府卫生行政部门申请卫生许可证。未取得卫生许可证的,不得营业。
公共场所卫生监督的具体范围由省、自治区、直辖市人民政府卫生行政部门公布。</t>
  </si>
  <si>
    <t>公共场所卫生许可延续</t>
  </si>
  <si>
    <t>1、《公共场所卫生管理条例实施细则》（2011年3月10日卫生部令第80号，2016年1月19日予以修改）第二十七条公共场所经营者变更单位名称、法定代表人或者负责人的,应当向原发证卫生行政部门办理变更手续。
公共场所经营者变更经营项目、经营场所地址的,应当向县级以上地方人民政府卫生行政部门重新申请卫生许可证。
公共场所经营者需要延续卫生许可证的,应当在卫生许可证有效期届满30日前,向原发证卫生行政部门提出申请。</t>
  </si>
  <si>
    <t>公共场所卫生许可遗失（损毁）补办</t>
  </si>
  <si>
    <t>1、《全国卫生监督机构工作规范》（卫办疾控发〔2002〕9号，2002年1月18日）第一章（1.1.8补证） 遗失卫生行政许可证的，应当及时登报声明，然后向原发证的单位具函说明。
2、《陕西省卫生计生委办公室关于实施公共场所卫生许可告知承诺制有关事项的通知》(陕卫办监督发（2018）101号文件</t>
  </si>
  <si>
    <t>确有专长中医医师执业注册</t>
  </si>
  <si>
    <t>1、《中华人民共和国医师法》（2022年3月1日起实施）第十三条2、《陕西省中医医术确有专长人员医师资格考核注册管理实施细则（暂行）》（2017年12月20日起施行）第三十二条           3、《关于做好中医（专长）医师执业注册工作的通知》</t>
  </si>
  <si>
    <t>1、《中华人民共和国医师法》2、《陕西省中医医术确有专长人员医师资格考核注册管理实施细则（暂行）》
3、《关于做好中医（专长）医师执业注册工作的通知》</t>
  </si>
  <si>
    <t>个体工商户注册、变更、注销登记</t>
  </si>
  <si>
    <t>1、《中华人民共和国市场主体登记管理条例》（2022年3月1日起施行
2、《中华人民共和国市场主体管理条例实施细则》（2022年3月1日起施行）
3、《市场主体登记提交材料规范》（2022年版）</t>
  </si>
  <si>
    <t>1、《中华人民共和国市场主体登记管理条例》
2、《中华人民共和国市场主体管理条例实施细则》
3、《市场主体登记提交材料规范》</t>
  </si>
  <si>
    <t>个体工商户注册</t>
  </si>
  <si>
    <t>1、《中华人民共和国市场主体登记管理条例》（2022年3月1日起施行） 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3、《市场主体登记提交材料规范》（2022年版）第三部分【1】个体工商户设立登记提交材料规范1.《个体工商户登记（备案）申请书》。
2.经营者身份证件复印件。
◆申请登记为家庭经营的，提交居民户口簿或者结婚证复印件，同时提交参加经营的家庭成员身份证件复印件。
◆香港特别行政区、澳门特别行政区经营者提交当地永久性居民身份证、特别行政区护照或者内地公安部门颁发的港澳居民居住证、内地出入境管理部门颁发的往来内地通行证复印件。
◆台湾地区经营者提交大陆公安部门颁发的台湾居民居住证、大陆出入境管理部门颁发的台湾居民往来大陆通行证复印件。台湾农民提交农民身份有关证明，包括加入台湾农业组织证明或台湾农民健康保险证明或台湾农民老年津贴证明等。
3.经营场所使用相关文件。
4.法律、行政法规和国务院决定规定在登记前须报经批</t>
  </si>
  <si>
    <t>"1、《中华人民共和国市场主体登记管理条例》（2022年3月1日起施行） 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3、《市场主体登记提交材料规范》（2022年版）第三部分【1】个体工商户设立登记提交材料规范1.《个体工商户登记（备案）申请书》。
2.经营者身份证件复印件。
◆申请登记为家庭经营的，提交居民户口簿或者结婚证复印件，同时提交参加经营的家庭成员身份证件复印件。
◆香港特别行政区、澳门特别行政区经营者提交当地永久性居民身份证、特别行政区护照或者内地公安部门颁发的港澳居民居住证、内地出入境管理部门颁发的往来内地通行证复印件。
◆台湾地区经营者提交大陆公安部门颁发的台湾居民居住证、大陆出入境管理部门颁发的台湾居民往来大陆通行证复印件。台湾农民提交农民身份有关证明，包括加入台湾农业组织证明或台湾农民健康保险证明或台湾农民老年津贴证明等。
3.经营场所使用相关文件。
4.法律、行政法规和国务院决定规定在登记前须报经批"</t>
  </si>
  <si>
    <t>个体工商户变更</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</si>
  <si>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3、市场监管总局办公厅关于做好个体工商户经营者变更登记工作的通知 市监注发〔2022）102号
4、《市场主体登记提交材料规范》（2022年版）第三部分【2】个体工商户变更登记（备案）提交材料规范
1.《个体工商户登记（备案）申请书》。
2.变更事项相关证明文件。
◆变更名称的，应当向有管辖权的登记机关提出申请。
◆在同一登记机关辖区范围内变更经营场所的，应提交变更后的经营场所所使用相关文件。
◆变更经营范围的，申请登记的经营范围中有法律、行政法规和国务院决定规定必须在登记前报经批准的项目，提交有关批准文件或者许可证件的复印件。</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</si>
  <si>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3、市场监管总局办公厅关于做好个体工商户经营者变更登记工作的通知 市监注发〔2022）102号
4、《市场主体登记提交材料规范》（2022年版）第三部分【2】个体工商户变更登记（备案）提交材料规范
1.《个体工商户登记（备案）申请书》。
2.变更事项相关证明文件。
◆变更名称的，应当向有管辖权的登记机关提出申请。
◆在同一登记机关辖区范围内变更经营场所的，应提交变更后的经营场所所使用相关文件。
◆变更经营范围的，申请登记的经营范围中有法律、行政法规和国务院决定规定必须在登记前报经批准的项目，提交有关批准文件或者许可证件的复印件。"</t>
  </si>
  <si>
    <t>个体工商户注销登记</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</si>
  <si>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3、《市场主体登记提交材料规范》（2022年版）第三部分【3】个体工商户注销登记提交材料规范
1.《个体工商户登记（备案）申请书》。
2.清税证明材料。
3.已领取纸质版营业执照的缴回营业执照正、副本。</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</si>
  <si>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3、《市场主体登记提交材料规范》（2022年版）第三部分【3】个体工商户注销登记提交材料规范
1.《个体工商户登记（备案）申请书》。
2.清税证明材料。
3.已领取纸质版营业执照的缴回营业执照正、副本。"</t>
  </si>
  <si>
    <t>企业设立、变更、注销登记</t>
  </si>
  <si>
    <t>1、《中华人民共和国公司法》（2006年1月1日实施，2018年10月26日予以修正）
2、《中华人民共和国市场主体登记管理条例》（2022年3月1日起施行）
3、《中华人民共和国市场主体管理条例实施细则》（2022年3月1日起施行）
4、《市场主体登记提交材料规范》（2022年版）
5、《中华人民共和国合伙企业法》（2007年6月1日起施行）
6、《中华人民共和国个人独资企业法》(2000年1月1日起施行)</t>
  </si>
  <si>
    <t>1、《中华人民共和国公司法》
2、《中华人民共和国市场主体登记管理条例》
3、《中华人民共和国市场主体管理条例实施细则》
4、《市场主体登记提交材料规范》
5、《中华人民共和国合伙企业法》
6、《中华人民共和国个人独资企业法》</t>
  </si>
  <si>
    <t>公司设立</t>
  </si>
  <si>
    <t>1、《中华人民共和国公司法》（2006年1月1日实施，2018年10月26日予以修正）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（四）公司、非公司企业法人、农民专业合作社（联合社）章程或者合伙企业合伙协议。第二十六条、申请办理公司设立登记，还应当提交法定代表人、董事、监事和高级管理人员的任职文件和自然人身份证明。
除前款规定的材料外，募集设立股份有限公司还应当提交依法设立的验资机构出具的验资证明；公开发行股票的，还应当提交国务院证券监督管理机构的核准或者注册文件。涉及发起人首次出资属于非货币财产的，还应当提交已办理财产权转移手续的证明文件。
4、《市场主体登记提交材料规范》（2022年版）第一部分【1】公司设立登记提交材料规范
1.《公司登记（备案）申请书》。
2.公司章程（有限责任公司由全体股东签署，股份有限公司由全体发起人签署）。
3.股东、发起人的主体资格文件或自然人身份证明。
◆股东、发起人为企业的，提交营业执照复印件。
◆股东、发起人为事业法人的，提交事业单位法人登记证书复印件。
◆股东、发起人为社团法人的，提交社会团体法人登记证复印件。
◆股东、发起人为民办非企业单位的，提交民办非企业单位登记证书复印件。
◆股东、发起人为自然人的，提交身份证件复印件。
◆股东、发起人为外国投资者的，其主体资格文件或身份证明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外国自然人来华投资设立企业，提交的身份证明文件为中华人民共和国外国人永久居留身份证的，无需公证认证。外国自然人提交的身份证明文件为经中国使（领）馆签证并经中国出入境管理部门确认入境手续的护照的，经原件核对后，无需公证。
香港特别行政区、澳门特别行政区和台湾地区投资者的主体资格文件或者身份证明应当按照专项规定或者协议，依法提供当地公证机构的公证文件。香港特别行政区、澳门特别行政区自然人投资者的身份证明为当地永久性居民身份证、特别行政区护照或者内地公安部门颁发的港澳居民居住证、内地出入境管理部门颁发的往来内地通行证；提交港澳居民居住证或者往来内地通行证的，无需公证。大陆公安部门颁发的台湾居民居住证、大陆出入境管理部门颁发的台湾居民往来大陆通行证，可作为台湾地区自然人投资者的身份证明且无需公证认证。
◆股东、发起人为其他类型法人的,提交有关法律法规规定的资格证明复印件。
4.法定代表人、董事、监事和高级管理人员的任职文件。法定代表人、董事、监事和高级管理人员的身份证件复印件（提交纸质材料办理登记的，在申请书中粘贴身份证复印件)。
◆根据《公司法》和公司章程的规定，有限责任公司提交股东决定或股东会决议，发起设立的股份有限公司提交股东大会会议记录(募集设立的股份有限公司提交创立大会会议记录)。对《公司法》和章程规定公司组织机构人员任职须经董事会、监事会、职工代表大会等形式产生的，还需提交董事签字的董事会决议、监事签字的监事会决议、职工代表签字的职工代表大会决议等相关材料。
5.住所使用相关文件。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</si>
  <si>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1、《中华人民共和国公司法》（2006年1月1日实施，2018年10月26日予以修正）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（四）公司、非公司企业法人、农民专业合作社（联合社）章程或者合伙企业合伙协议。第二十六条、申请办理公司设立登记，还应当提交法定代表人、董事、监事和高级管理人员的任职文件和自然人身份证明。
除前款规定的材料外，募集设立股份有限公司还应当提交依法设立的验资机构出具的验资证明；公开发行股票的，还应当提交国务院证券监督管理机构的核准或者注册文件。涉及发起人首次出资属于非货币财产的，还应当提交已办理财产权转移手续的证明文件。
4、《市场主体登记提交材料规范》（2022年版）第一部分【1】公司设立登记提交材料规范
1.《公司登记（备案）申请书》。
2.公司章程（有限责任公司由全体股东签署，股份有限公司由全体发起人签署）。
3.股东、发起人的主体资格文件或自然人身份证明。
◆股东、发起人为企业的，提交营业执照复印件。
◆股东、发起人为事业法人的，提交事业单位法人登记证书复印件。
◆股东、发起人为社团法人的，提交社会团体法人登记证复印件。
◆股东、发起人为民办非企业单位的，提交民办非企业单位登记证书复印件。
◆股东、发起人为自然人的，提交身份证件复印件。
◆股东、发起人为外国投资者的，其主体资格文件或身份证明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外国自然人来华投资设立企业，提交的身份证明文件为中华人民共和国外国人永久居留身份证的，无需公证认证。外国自然人提交的身份证明文件为经中国使（领）馆签证并经中国出入境管理部门确认入境手续的护照的，经原件核对后，无需公证。
香港特别行政区、澳门特别行政区和台湾地区投资者的主体资格文件或者身份证明应当按照专项规定或者协议，依法提供当地公证机构的公证文件。香港特别行政区、澳门特别行政区自然人投资者的身份证明为当地永久性居民身份证、特别行政区护照或者内地公安部门颁发的港澳居民居住证、内地出入境管理部门颁发的往来内地通行证；提交港澳居民居住证或者往来内地通行证的，无需公证。大陆公安部门颁发的台湾居民居住证、大陆出入境管理部门颁发的台湾居民往来大陆通行证，可作为台湾地区自然人投资者的身份证明且无需公证认证。
◆股东、发起人为其他类型法人的,提交有关法律法规规定的资格证明复印件。
4.法定代表人、董事、监事和高级管理人员的任职文件。法定代表人、董事、监事和高级管理人员的身份证件复印件（提交纸质材料办理登记的，在申请书中粘贴身份证复印件)。
◆根据《公司法》和公司章程的规定，有限责任公司提交股东决定或股东会决议，发起设立的股份有限公司提交股东大会会议记录(募集设立的股份有限公司提交创立大会会议记录)。对《公司法》和章程规定公司组织机构人员任职须经董事会、监事会、职工代表大会等形式产生的，还需提交董事签字的董事会决议、监事签字的监事会决议、职工代表签字的职工代表大会决议等相关材料。
5.住所使用相关文件。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</si>
  <si>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分公司设立</t>
  </si>
  <si>
    <t xml:space="preserve">1、《中华人民共和国公司法》第十四条（2006年1月1日实施，2018年10月26日予以修正）公司可以设立分公司。设立分公司，应当向公司登记机关申请登记，领取营业执照。分公司不具有法人资格，其民事责任由公司承担。
　　公司可以设立子公司，子公司具有法人资格，依法独立承担民事责任。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（四）公司、非公司企业法人、农民专业合作社（联合社）章程或者合伙企业合伙协议。第三十条、申请办理分支机构设立登记，还应当提交负责人的任职文件和自然人身份证明。
4、《市场主体登记提交材料规范》（2022年版）第一部分公司设立登记提交材料规范
1.《分支机构登记（备案）申请书》。
2.经营场所使用相关文件。
3.分公司负责人的任职信息及身份证件复印件（使用纸质材料办理登记的，在申请书中粘贴身份证复印件。分公司负责人的任职信息由分公司隶属公司的法定代表人在申请书中签署确认）。
4.公司营业执照复印件。
5.法律、行政法规和国务院决定规定设立分公司必须报经批准的或分公司申请登记的经营范围中有法律、行政法规和国务院决定规定必须在登记前报经批准的项目，提交有关批准文件或者许可证件的复印件。
</t>
  </si>
  <si>
    <t>"1、《中华人民共和国公司法》第十四条（2006年1月1日实施，2018年10月26日予以修正）公司可以设立分公司。设立分公司，应当向公司登记机关申请登记，领取营业执照。分公司不具有法人资格，其民事责任由公司承担。
　　公司可以设立子公司，子公司具有法人资格，依法独立承担民事责任。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（四）公司、非公司企业法人、农民专业合作社（联合社）章程或者合伙企业合伙协议。第三十条、申请办理分支机构设立登记，还应当提交负责人的任职文件和自然人身份证明。
4、《市场主体登记提交材料规范》（2022年版）第一部分公司设立登记提交材料规范
1.《分支机构登记（备案）申请书》。
2.经营场所使用相关文件。
3.分公司负责人的任职信息及身份证件复印件（使用纸质材料办理登记的，在申请书中粘贴身份证复印件。分公司负责人的任职信息由分公司隶属公司的法定代表人在申请书中签署确认）。
4.公司营业执照复印件。
5.法律、行政法规和国务院决定规定设立分公司必须报经批准的或分公司申请登记的经营范围中有法律、行政法规和国务院决定规定必须在登记前报经批准的项目，提交有关批准文件或者许可证件的复印件。
"</t>
  </si>
  <si>
    <t>非公司企业法人设立</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</si>
  <si>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（四）公司、非公司企业法人、农民专业合作社（联合社）章程或者合伙企业合伙协议。第二十七条、申请设立非公司企业法人，还应当提交法定代表人的任职文件和自然人身份证明。
3、《市场主体登记提交材料规范》（2022年版）第一部分【1】非公司企业法人设立登记提交材料规范
1.《非公司企业法人登记(备案）申请书》。
2.企业法人组织章程（主管部门（出资人）加盖公章）。
3.出资人（主管部门）的主体资格文件。
◆出资人（主管部门）为企业的，提交营业执照复印件。
◆出资人（主管部门）为事业法人的，提交事业单位法人登记证书复印件。
◆出资人（主管部门）为社团法人的，提交社会团体法人登记证复印件。
◆出资人（主管部门）为民办非企业单位的，提交民办非企业单位登记证书复印件。
◆出资人（主管部门）为其他类型法人的,提交有关法律法规规定的资格证明复印件。
4.企业法定代表人的任职文件。
5.住所使用相关文件。
　　6.法律、行政法规规定设立企业必须报经批准的或企业申请登记的经营范围中有法律、行政法规和国务院决定规定必须在登记前报经批准的项目，提交有关的批准文件或者许可证件复印件。</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</si>
  <si>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（四）公司、非公司企业法人、农民专业合作社（联合社）章程或者合伙企业合伙协议。第二十七条、申请设立非公司企业法人，还应当提交法定代表人的任职文件和自然人身份证明。
3、《市场主体登记提交材料规范》（2022年版）第一部分【1】非公司企业法人设立登记提交材料规范
1.《非公司企业法人登记(备案）申请书》。
2.企业法人组织章程（主管部门（出资人）加盖公章）。
3.出资人（主管部门）的主体资格文件。
◆出资人（主管部门）为企业的，提交营业执照复印件。
◆出资人（主管部门）为事业法人的，提交事业单位法人登记证书复印件。
◆出资人（主管部门）为社团法人的，提交社会团体法人登记证复印件。
◆出资人（主管部门）为民办非企业单位的，提交民办非企业单位登记证书复印件。
◆出资人（主管部门）为其他类型法人的,提交有关法律法规规定的资格证明复印件。
4.企业法定代表人的任职文件。
5.住所使用相关文件。
　　6.法律、行政法规规定设立企业必须报经批准的或企业申请登记的经营范围中有法律、行政法规和国务院决定规定必须在登记前报经批准的项目，提交有关的批准文件或者许可证件复印件。"</t>
  </si>
  <si>
    <t>非公司企业法人分支机构设立</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</si>
  <si>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（四）公司、非公司企业法人、农民专业合作社（联合社）章程或者合伙企业合伙协议。第三十条、申请办理分支机构设立登记，还应当提交负责人的任职文件和自然人身份证明。
3、《市场主体登记提交材料规范》（2022年版）第一部分【5】非公司企业法人分支机构设立登记提交材料规范
1.《分支机构登记（备案）申请书》。
2.经营场所使用相关文件。
3.分支机构负责人的任职信息及身份证件复印件（使用纸质材料办理登记的，在申请书中粘贴身份证复印件。分支机构负责人的任职信息由分支机构隶属企业法人的法定代表人在申请书中签署确认)。
4.企业法人营业执照复印件。
5.法律、行政法规和国务院决定规定设立非法人分支机构必须报经批准的或非法人分支机构经营范围涉及法律、行政法规和国务院决定规定登记前必须报经审批项目的,提交有关的批准文件或者许可证书复印件。</t>
  </si>
  <si>
    <t>"1、《中华人民共和国市场主体登记管理条例》（2022年3月1日起施行）第六条、国务院市场监督管理部门应当加强信息化建设，制定统一的市场主体登记数据和系统建设规范。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2、《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（四）公司、非公司企业法人、农民专业合作社（联合社）章程或者合伙企业合伙协议。第三十条、申请办理分支机构设立登记，还应当提交负责人的任职文件和自然人身份证明。
3、《市场主体登记提交材料规范》（2022年版）第一部分【5】非公司企业法人分支机构设立登记提交材料规范
1.《分支机构登记（备案）申请书》。
2.经营场所使用相关文件。
3.分支机构负责人的任职信息及身份证件复印件（使用纸质材料办理登记的，在申请书中粘贴身份证复印件。分支机构负责人的任职信息由分支机构隶属企业法人的法定代表人在申请书中签署确认)。
4.企业法人营业执照复印件。
5.法律、行政法规和国务院决定规定设立非法人分支机构必须报经批准的或非法人分支机构经营范围涉及法律、行政法规和国务院决定规定登记前必须报经审批项目的,提交有关的批准文件或者许可证书复印件。"</t>
  </si>
  <si>
    <t>合伙企业设立</t>
  </si>
  <si>
    <t>1、《中华人民共和国合伙企业法》（2007年6月1日起施行）第九条　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（四）公司、非公司企业法人、农民专业合作社（联合社）章程或者合伙企业合伙协议。第二十八条、申请设立合伙企业，还应当提交下列材料：
（一）法律、行政法规规定设立特殊的普通合伙企业需要提交合伙人的职业资格文件的，提交相应材料；
（二）全体合伙人决定委托执行事务合伙人的，应当提交全体合伙人的委托书和执行事务合伙人的主体资格文件或者自然人身份证明。执行事务合伙人是法人或者其他组织的，还应当提交其委派代表的委托书和自然人身份证明。
4、《市场主体登记提交材料规范》（2022年版）第一部分【1】合伙企业设立登记提交材料规范
1.《合伙企业登记（备案）申请书》
2.全体合伙人签署的合伙协议。
3.全体合伙人的主体资格文件或自然人身份证明。
◆合伙人为企业的，提交营业执照副本复印件。
◆合伙人为事业法人的，提交事业单位法人登记证书复印件。
◆合伙人为社团法人的，提交社会团体法人登记证复印件。
◆合伙人为民办非企业单位的，提交民办非企业单位登记证书复印件。
◆合伙人为自然人的，提交身份证件复印件。
◆外方合伙人其主体资格文件或身份证明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外国自然人来华投资设立企业，提交的身份证明文件为中华人民共和国外国人永久居留身份证的，无需公证认证。
香港特别行政区、澳门特别行政区和台湾地区投资者的主体资格文件或者身份证明应当按照专项规定或者协议，依法提供当地公证机构的公证文件。提交港澳居民居住证或者往来内地通行证的，无需公证认证。大陆公安部门颁发的台湾居民居住证、大陆出入境管理部门颁发的台湾居民往来大陆通行证，可作为台湾地区自然人投资者的身份证明且无需公证认证。
◆合伙人为其他类型的，提交有关法律法规规定的资格证明。
4.主要经营场所使用相关文件。
5法律、行政法规和国务院决定规定在登记前须报经批准的或申请登记的经营范围中有法律、行政法规和国务院决定规定须在登记前报经批准的项目，提交有关批准文件或者许可证件的复印件。
6.法律、行政法规规定设立特殊的普通合伙企业需要提交合伙人的职业资格证明的，提交相应证明。
注：依照《合伙企业法》、《外商投资法》、《市场主体登记管理条例》、原《合伙企业登记管理办法》设立的合伙企业设立登记适用本规范。</t>
  </si>
  <si>
    <t>"1、《中华人民共和国合伙企业法》（2007年6月1日起施行）第九条　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（四）公司、非公司企业法人、农民专业合作社（联合社）章程或者合伙企业合伙协议。第二十八条、申请设立合伙企业，还应当提交下列材料：
（一）法律、行政法规规定设立特殊的普通合伙企业需要提交合伙人的职业资格文件的，提交相应材料；
（二）全体合伙人决定委托执行事务合伙人的，应当提交全体合伙人的委托书和执行事务合伙人的主体资格文件或者自然人身份证明。执行事务合伙人是法人或者其他组织的，还应当提交其委派代表的委托书和自然人身份证明。
4、《市场主体登记提交材料规范》（2022年版）第一部分【1】合伙企业设立登记提交材料规范
1.《合伙企业登记（备案）申请书》
2.全体合伙人签署的合伙协议。
3.全体合伙人的主体资格文件或自然人身份证明。
◆合伙人为企业的，提交营业执照副本复印件。
◆合伙人为事业法人的，提交事业单位法人登记证书复印件。
◆合伙人为社团法人的，提交社会团体法人登记证复印件。
◆合伙人为民办非企业单位的，提交民办非企业单位登记证书复印件。
◆合伙人为自然人的，提交身份证件复印件。
◆外方合伙人其主体资格文件或身份证明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外国自然人来华投资设立企业，提交的身份证明文件为中华人民共和国外国人永久居留身份证的，无需公证认证。
香港特别行政区、澳门特别行政区和台湾地区投资者的主体资格文件或者身份证明应当按照专项规定或者协议，依法提供当地公证机构的公证文件。提交港澳居民居住证或者往来内地通行证的，无需公证认证。大陆公安部门颁发的台湾居民居住证、大陆出入境管理部门颁发的台湾居民往来大陆通行证，可作为台湾地区自然人投资者的身份证明且无需公证认证。
◆合伙人为其他类型的，提交有关法律法规规定的资格证明。
4.主要经营场所使用相关文件。
5法律、行政法规和国务院决定规定在登记前须报经批准的或申请登记的经营范围中有法律、行政法规和国务院决定规定须在登记前报经批准的项目，提交有关批准文件或者许可证件的复印件。
6.法律、行政法规规定设立特殊的普通合伙企业需要提交合伙人的职业资格证明的，提交相应证明。
注：依照《合伙企业法》、《外商投资法》、《市场主体登记管理条例》、原《合伙企业登记管理办法》设立的合伙企业设立登记适用本规范。"</t>
  </si>
  <si>
    <t>合伙企业分支机构设立</t>
  </si>
  <si>
    <t>1、《中华人民共和国公司法》（2006年1月1日实施，2018年10月26日予以修正）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2、《中华人民共和国合伙企业法》（2007年6月1日起施行）第十二条　合伙企业设立分支机构，应当向分支机构所在地的企业登记机关申请登记，领取营业执照
3、《中华人民共和国市场主体登记管理条例》（2022年3月1日起施行）第六条
4、《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（四）公司、非公司企业法人、农民专业合作社（联合社）章程或者合伙企业合伙协议、第三十条申请办理分支机构设立登记，还应当提交负责人的任职文件和自然人身份证明。
5、《市场主体登记提交材料规范》（2022年版）</t>
  </si>
  <si>
    <t>1、《中华人民共和国公司法》
2、《中华人民共和国合伙企业法》
3、《中华人民共和国市场主体登记管理条例》
4、《中华人民共和国市场主体管理条例实施细则》
5、《市场主体登记提交材料规范》</t>
  </si>
  <si>
    <t>个人独资企业设立</t>
  </si>
  <si>
    <t>1、《中华人民共和国公司法》（2006年1月1日实施，2018年10月26日予以修正）第六条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2、《中华人民共和国个人独资企业法》(2000年1月1日起施行)第八条　设立个人独资企业应当具备下列条件：
（一）投资人为一个自然人；
（二）有合法的企业名称；
（三）有投资人申报的出资；
（四）有固定的生产经营场所和必要的生产经营条件；
（五）有必要的从业人员。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3、《中华人民共和国市场主体登记管理条例》（2022年3月1日起施行）第六条　国务院市场监督管理部门应当加强信息化建设，制定统一的市场主体登记数据和系统建设规范。
4、《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二十五条申请办理设立登记，应当提交下列材料：
（一）申请书；
（二）申请人主体资格文件或者自然人身份证明；
（三）住所（主要经营场所、经营场所）相关文件；
（四）公司、非公司企业法人、农民专业合作社（联合社）章程或者合伙企业合伙协议。
5、《市场主体登记提交材料规范》（2022年版）</t>
  </si>
  <si>
    <t>个人独资企业分支机构设立</t>
  </si>
  <si>
    <t xml:space="preserve">1、《中华人民共和国个人独资企业法》(2000年1月1日起施行)第十四条　个人独资企业设立分支机构，应当由投资人或者其委托的代理人向分支机构所在地的登记机关申请登记，领取营业执照。
分支机构经核准登记后，应将登记情况报该分支机构隶属的个人独资企业的登记机关备案。
分支机构的民事责任由设立该分支机构的个人独资企业承担。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三十条、申请办理分支机构设立登记，还应当提交负责人的任职文件和自然人身份证明。
4、《市场主体登记提交材料规范》（2022年版）第一部分 个人独资企业分支机构设立登记提交材料规范
1.《分支机构登记（备案）申请书》。
2.经营场所使用相关文件。
3.投资人委派分支机构负责人的委托书及身份证件复印件（在申请书中粘贴身份证复印件和签署委派信息即可)。
4.法律、行政法规和国务院决定规定在登记前须报经批准的或申请登记的经营范围中有法律、行政法规和国务院决定规定须在登记前报经批准的项目，提交有关批准文件或者许可证件的复印件。
</t>
  </si>
  <si>
    <t>"1、《中华人民共和国个人独资企业法》(2000年1月1日起施行)第十四条　个人独资企业设立分支机构，应当由投资人或者其委托的代理人向分支机构所在地的登记机关申请登记，领取营业执照。
分支机构经核准登记后，应将登记情况报该分支机构隶属的个人独资企业的登记机关备案。
分支机构的民事责任由设立该分支机构的个人独资企业承担。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三十条、申请办理分支机构设立登记，还应当提交负责人的任职文件和自然人身份证明。
4、《市场主体登记提交材料规范》（2022年版）第一部分 个人独资企业分支机构设立登记提交材料规范
1.《分支机构登记（备案）申请书》。
2.经营场所使用相关文件。
3.投资人委派分支机构负责人的委托书及身份证件复印件（在申请书中粘贴身份证复印件和签署委派信息即可)。
4.法律、行政法规和国务院决定规定在登记前须报经批准的或申请登记的经营范围中有法律、行政法规和国务院决定规定须在登记前报经批准的项目，提交有关批准文件或者许可证件的复印件。
"</t>
  </si>
  <si>
    <t>公司变更</t>
  </si>
  <si>
    <t xml:space="preserve">1、《中华人民共和国公司法》（2006年1月1日实施，2018年10月26日予以修正）第七条依法设立的公司，由公司登记机关发给公司营业执照。公司营业执照签发日期为公司成立日期。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第三十二条请办理变更登记，应当提交申请书，并根据市场主体类型及具体变更事项分别提交下列材料：
   公司变更事项涉及章程修改的，应当提交修改后的章程或者章程修正案；需要对修改章程作出决议决定的，还应当提交相关决议决定；
公司变更登记提交材料规范
1.《公司登记（备案）申请书》。
2.变更登记事项涉及公司章程修改的，提交修改公司章程的决议、决定（其中股东变更登记无须提交该文件，公司章程另有规定的，从其规定）。
◆有限责任公司提交由代表三分之二以上表决权的股东签署的股东会决议。
◆股份有限公司提交由会议主持人及出席会议的董事签署的股东大会会议记录。
◆一人有限责任公司提交股东签署的书面决定。
◆国有独资公司提交国务院、地方人民政府或者其授权的本级人民政府国有资产监督管理机构的批准文件复印件。
3.变更登记事项涉及公司章程修改的，提交修改后的公司章程或者公司章程修正案，并由公司法定代表人在公司章程或公司章程修正案上签字确认。
4.变更事项相关证明文件。
◆变更公司名称的，应当向有管辖权的登记机关提出申请。
◆变更住所的，提交变更后住所使用相关文件。
◆变更法定代表人的，根据公司章程的规定提交法定代表人免职证明和新任法定代表人的任职证明（股东会决议、股东决定由股东签署，董事会决议由公司董事签字）。
◆法定代表人更改姓名的，提交公安部门出具的证明（自然人更改姓名后，其身份证号码与更改姓名前一致的，无需提交公安部门证明，只需提交新的身份证件复印件）。
◆减少注册资本的,提交公司债务清偿或债务担保情况的说明，仅通过报纸发布减少注册资本公告的，需要提交依法刊登公告的报纸样张。应当自公告之日起45日后申请变更登记。已通过国家企业信用信息公示系统发布减少注册资本公告的，可免于提交减资公告材料。
◆变更经营范围的，公司申请登记的经营范围中有法律、行政法规和国务院决定规定必须在登记前报经批准的项目，提交有关批准文件或者许可证件的复印件。
◆变更股东的，股东向其他股东转让全部股权的，提交股东双方签署的股权转让协议或者股权交割证明。股东向股东以外的人转让股权的，提交其他股东过半数同意的文件；其他股东接到通知三十日未答复的，提交拟转让股东就转让事宜发给其他股东的书面通知；股东双方签署的股权转让协议或者股权交割证明；新股东的主体资格文件或自然人身份证件复印件。
因继承、受遗赠取得股权，当事人申请办理股东登记的，可以提交经公证的材料或者生效的法律文书等继承证明材料。
公司章程对股权转让、股权继承另有规定的，从其规定。
人民法院依法判决、裁定划转股权的，应当提交人民法院的生效判决书或裁定书，无须提交股东双方签署的股权转让协议或者股权交割证明和其他股东过半数同意的文件；国务院、地方人民政府或者其授权的本级人民政府国有资产监督管理机构划转国有资产相关股权的，提交国务院、地方人民政府或者其授权的本级人民政府国有资产监督管理机构关于划转股权的文件，无须提交股东双方签署的股权转让协议或者股权交割证明。
◆因股东或发起人自身更名，需要变更登记的股东或发起人名称或姓名的，提交股东或发起人名称或姓名变更证明；股东或发起人更名后新的主体资格文件或者自然人身份证件复印件。其中，自然人股东或发起人更改姓名的，如其身份证号码与更改姓名前一致的，无需提交公安部门证明，只需提交新的身份证件复印件。
外国投资者的名称变更证明文件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
香港特别行政区、澳门特别行政区和台湾地区投资者的名称变更文件应当按照专项规定或者协议，依法提供当地公证机构的公证文件。提交港澳居民居住证或者往来内地通行证的，无需公证。大陆公安部门颁发的台湾居民居住证、大陆出入境管理部门颁发的台湾居民往来大陆通行证，可作为台湾地区自然人投资者的身份证明且无需公证。
◆股份有限公司以公开发行新股方式或者上市公司以非公开发行新股方式增加注册资本的，还应当提交国务院证券监督管理机构的核准文件。
◆以上各项涉及其他登记事项变更的，应当同时申请变更登记，按相应的提交材料规范提交相应的材料。
5.法律、行政法规和国务院决定规定公司变更事项必须报经批准的，提交有关的批准文件或者许可证件复印件。
6.已领取纸质版营业执照的缴回营业执照正、副本。
</t>
  </si>
  <si>
    <t>"1、《中华人民共和国公司法》（2006年1月1日实施，2018年10月26日予以修正）第七条依法设立的公司，由公司登记机关发给公司营业执照。公司营业执照签发日期为公司成立日期。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第三十二条请办理变更登记，应当提交申请书，并根据市场主体类型及具体变更事项分别提交下列材料：
   公司变更事项涉及章程修改的，应当提交修改后的章程或者章程修正案；需要对修改章程作出决议决定的，还应当提交相关决议决定；
公司变更登记提交材料规范
1.《公司登记（备案）申请书》。
2.变更登记事项涉及公司章程修改的，提交修改公司章程的决议、决定（其中股东变更登记无须提交该文件，公司章程另有规定的，从其规定）。
◆有限责任公司提交由代表三分之二以上表决权的股东签署的股东会决议。
◆股份有限公司提交由会议主持人及出席会议的董事签署的股东大会会议记录。
◆一人有限责任公司提交股东签署的书面决定。
◆国有独资公司提交国务院、地方人民政府或者其授权的本级人民政府国有资产监督管理机构的批准文件复印件。
3.变更登记事项涉及公司章程修改的，提交修改后的公司章程或者公司章程修正案，并由公司法定代表人在公司章程或公司章程修正案上签字确认。
4.变更事项相关证明文件。
◆变更公司名称的，应当向有管辖权的登记机关提出申请。
◆变更住所的，提交变更后住所使用相关文件。
◆变更法定代表人的，根据公司章程的规定提交法定代表人免职证明和新任法定代表人的任职证明（股东会决议、股东决定由股东签署，董事会决议由公司董事签字）。
◆法定代表人更改姓名的，提交公安部门出具的证明（自然人更改姓名后，其身份证号码与更改姓名前一致的，无需提交公安部门证明，只需提交新的身份证件复印件）。
◆减少注册资本的,提交公司债务清偿或债务担保情况的说明，仅通过报纸发布减少注册资本公告的，需要提交依法刊登公告的报纸样张。应当自公告之日起45日后申请变更登记。已通过国家企业信用信息公示系统发布减少注册资本公告的，可免于提交减资公告材料。
◆变更经营范围的，公司申请登记的经营范围中有法律、行政法规和国务院决定规定必须在登记前报经批准的项目，提交有关批准文件或者许可证件的复印件。
◆变更股东的，股东向其他股东转让全部股权的，提交股东双方签署的股权转让协议或者股权交割证明。股东向股东以外的人转让股权的，提交其他股东过半数同意的文件；其他股东接到通知三十日未答复的，提交拟转让股东就转让事宜发给其他股东的书面通知；股东双方签署的股权转让协议或者股权交割证明；新股东的主体资格文件或自然人身份证件复印件。
因继承、受遗赠取得股权，当事人申请办理股东登记的，可以提交经公证的材料或者生效的法律文书等继承证明材料。
公司章程对股权转让、股权继承另有规定的，从其规定。
人民法院依法判决、裁定划转股权的，应当提交人民法院的生效判决书或裁定书，无须提交股东双方签署的股权转让协议或者股权交割证明和其他股东过半数同意的文件；国务院、地方人民政府或者其授权的本级人民政府国有资产监督管理机构划转国有资产相关股权的，提交国务院、地方人民政府或者其授权的本级人民政府国有资产监督管理机构关于划转股权的文件，无须提交股东双方签署的股权转让协议或者股权交割证明。
◆因股东或发起人自身更名，需要变更登记的股东或发起人名称或姓名的，提交股东或发起人名称或姓名变更证明；股东或发起人更名后新的主体资格文件或者自然人身份证件复印件。其中，自然人股东或发起人更改姓名的，如其身份证号码与更改姓名前一致的，无需提交公安部门证明，只需提交新的身份证件复印件。
外国投资者的名称变更证明文件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
香港特别行政区、澳门特别行政区和台湾地区投资者的名称变更文件应当按照专项规定或者协议，依法提供当地公证机构的公证文件。提交港澳居民居住证或者往来内地通行证的，无需公证。大陆公安部门颁发的台湾居民居住证、大陆出入境管理部门颁发的台湾居民往来大陆通行证，可作为台湾地区自然人投资者的身份证明且无需公证。
◆股份有限公司以公开发行新股方式或者上市公司以非公开发行新股方式增加注册资本的，还应当提交国务院证券监督管理机构的核准文件。
◆以上各项涉及其他登记事项变更的，应当同时申请变更登记，按相应的提交材料规范提交相应的材料。
5.法律、行政法规和国务院决定规定公司变更事项必须报经批准的，提交有关的批准文件或者许可证件复印件。
6.已领取纸质版营业执照的缴回营业执照正、副本。
"</t>
  </si>
  <si>
    <t>分公司变更</t>
  </si>
  <si>
    <t>《中华人民共和国公司法》（2006年1月1日实施，2018年10月26日予以修正）第七条、依法设立的公司，由公司登记机关发给公司营业执照。公司营业执照签发日期为公司成立日期。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《市场主体登记提交材料规范》（2022年版）第一部分
分公司变更登记（备案）提交材料规范
1.《分支机构登记（备案）申请书》。
2.变更事项相关证明文件。
◆变更名称的,应当向有管辖权的登记机关提出申请。因隶属公司名称变更而申请变更分公司名称的，提交变更后公司营业执照复印件。
◆变更经营场所的，提交变更后经营场所的使用相关文件。
◆变更负责人的，应当向登记机关提出申请。负责人更改姓名的，同时提交公安部门出具的证明（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◆分公司变更企业类型的,提交变更后公司营业执照复印件。
◆因分公司隶属的公司发生合并（分立），分公司归属于新设或存续公司的，该分公司申请变更登记的,提交以下材料：（1）合并的提交合并协议复印件，分立的提交分立决议或决定复印件；(2)载明合并(分立)情况的导致公司解散的注销证明、新设或存续公司的设立或变更证明。(3)因合并（分立）新设或存续公司的营业执照复印件。
3.法律、行政法规规定分公司变更登记事项必须报经批准的，提交有关的批准文件或者许可证件复印件。
4.备案事项证明文件。
◆更换登记联络员，填写《联络员信息表》，提交联络员的身份证明复印件（使用纸质材料办理变更登记的，在申请书中粘贴身份证复印件)。
5.办理变更登记的，已领取纸质版营业执照的缴回营业执照正、副本。</t>
  </si>
  <si>
    <t>"《中华人民共和国公司法》（2006年1月1日实施，2018年10月26日予以修正）第七条、依法设立的公司，由公司登记机关发给公司营业执照。公司营业执照签发日期为公司成立日期。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《市场主体登记提交材料规范》（2022年版）第一部分
分公司变更登记（备案）提交材料规范
1.《分支机构登记（备案）申请书》。
2.变更事项相关证明文件。
◆变更名称的,应当向有管辖权的登记机关提出申请。因隶属公司名称变更而申请变更分公司名称的，提交变更后公司营业执照复印件。
◆变更经营场所的，提交变更后经营场所的使用相关文件。
◆变更负责人的，应当向登记机关提出申请。负责人更改姓名的，同时提交公安部门出具的证明（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◆分公司变更企业类型的,提交变更后公司营业执照复印件。
◆因分公司隶属的公司发生合并（分立），分公司归属于新设或存续公司的，该分公司申请变更登记的,提交以下材料：（1）合并的提交合并协议复印件，分立的提交分立决议或决定复印件；(2)载明合并(分立)情况的导致公司解散的注销证明、新设或存续公司的设立或变更证明。(3)因合并（分立）新设或存续公司的营业执照复印件。
3.法律、行政法规规定分公司变更登记事项必须报经批准的，提交有关的批准文件或者许可证件复印件。
4.备案事项证明文件。
◆更换登记联络员，填写《联络员信息表》，提交联络员的身份证明复印件（使用纸质材料办理变更登记的，在申请书中粘贴身份证复印件)。
5.办理变更登记的，已领取纸质版营业执照的缴回营业执照正、副本。"</t>
  </si>
  <si>
    <t>非公司企业法人变更</t>
  </si>
  <si>
    <t>《中华人民共和国公司法》（2006年1月1日实施，2018年10月26日予以修正）第七条、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《市场主体登记提交材料规范》（2022年版）第一部分
非公司企业法人变更登记提交材料规范
1.《非公司企业法人登记(备案)申请书》。
2.变更登记事项涉及企业章程修改的，提交修改企业章程的决定及修改后的企业章程或章程修正案（由出资人（主管部门）签署）。
3.变更事项相关证明文件。
◆变更企业名称的，应当向有管辖权的登记机关提出申请。
◆变更住所的，提交变更后住所的使用相关文件。
◆变更法定代表人的，提交原任法定代表人的免职证明、新任法定代表人的任职证明及身份证件复印件。法定代表人更改姓名的，提交公安部门出具的证明（自然人更改姓名后，其身份证号码与更改姓名前一致的，无需提交公安部门证明，只需提交新的身份证件复印件）。
◆ 变更经营范围的，企业申请的经营范围中含有法律、行政法规和国务院决定规定必须在登记前报经批准的项目，应当提交有关的批准文件或者许可证件复印件。
◆ 变更出资额的，提交修改后的企业章程或章程修正案。
◆变更出资人（主管部门）的，提交（1）企业原出资人（主管部门）的上级机关同意其转让的批准文件、变动后出资人（主管部门）的上级机关同意其受让的批准文件复印件。（2）企业原出资人（主管部门）与变动后出资人（主管部门）签署的转让协议（国务院、地方人民政府或者其授权的本级人民政府国有资产监督管理机构决定划转的可不提交）。（3）变动后出资人（主管部门）的主体资格文件复印件。
◆变更出资人（主管部门）名称的，提交出资人（主管部门）名称变更证明；出资人（主管部门）更名后新的主体资格文件复印件。
◆以上各项涉及其他登记事项变更的，应当同时申请变更登记，按相应的提交材料规范提交相应的材料。
4.法律、行政法规和国务院决定规定变更事项必须报经批准的，提交有关的批准文件或者许可证件复印件。
5.已领取纸质版营业执照的缴回营业执照正、副本。</t>
  </si>
  <si>
    <t>1、《中华人民共和国公司法》
2、《中华人民共和国市场主体登记管理条例》
3、《中华人民共和国市场主体管理条例实施细则》
4、《市场主体登记提交材料规范》</t>
  </si>
  <si>
    <t>非公司企业法人分支机构变更</t>
  </si>
  <si>
    <t>《中华人民共和国公司法》（2006年1月1日实施，2018年10月26日予以修正）第七条、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《市场主体登记提交材料规范》（2022年版）第一部分
非公司企业法人分支机构变更登记（备案）提交材料规范
1.《分支机构登记（备案）申请书》。
　　2.变更事项相关证明。
◆变更名称的,应当向有管辖权的登记机关提出申请。因分支机构隶属企业名称变更而申请变更分支机构名称的，提交隶属企业名称变更后的营业执照复印件。
◆变更经营场所的，提交变更后经营场所的使用相关文件。
◆变更负责人的，提交原任负责人的免职、新任负责人的任职信息及其身份证件复印件（使用纸质材料办理的，在申请书中粘贴身份证复印件，并由分支机构隶属企业法人的法定代表人在申请书中签署确认分支机构负责人的任职信息)。
负责人更改姓名的，同时提交公安部门出具的证明（自然人更改姓名后，其身份证号码与更改姓名前一致的，无需提交公安部门证明，只需提交新的身份证件复印件）。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◆涉及其他登记事项变更的，按相应的提交材料规范提交相应的材料。
3.法律、行政法规或者国务院规定须经批准的，提交有关批准文件复印件。
4.备案事项证明文件。
◆更换登记联络员，填写《联络员信息表》，提交联络员的身份证明复印件（使用纸质材料办理登记的，直接在申请书中粘贴身份证复印件)。
5.办理变更登记的，已领取纸质版营业执照的缴回营业执照正、副本。</t>
  </si>
  <si>
    <t>"《中华人民共和国公司法》（2006年1月1日实施，2018年10月26日予以修正）第七条、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《市场主体登记提交材料规范》（2022年版）第一部分
非公司企业法人分支机构变更登记（备案）提交材料规范
1.《分支机构登记（备案）申请书》。
　　2.变更事项相关证明。
◆变更名称的,应当向有管辖权的登记机关提出申请。因分支机构隶属企业名称变更而申请变更分支机构名称的，提交隶属企业名称变更后的营业执照复印件。
◆变更经营场所的，提交变更后经营场所的使用相关文件。
◆变更负责人的，提交原任负责人的免职、新任负责人的任职信息及其身份证件复印件（使用纸质材料办理的，在申请书中粘贴身份证复印件，并由分支机构隶属企业法人的法定代表人在申请书中签署确认分支机构负责人的任职信息)。
负责人更改姓名的，同时提交公安部门出具的证明（自然人更改姓名后，其身份证号码与更改姓名前一致的，无需提交公安部门证明，只需提交新的身份证件复印件）。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◆涉及其他登记事项变更的，按相应的提交材料规范提交相应的材料。
3.法律、行政法规或者国务院规定须经批准的，提交有关批准文件复印件。
4.备案事项证明文件。
◆更换登记联络员，填写《联络员信息表》，提交联络员的身份证明复印件（使用纸质材料办理登记的，直接在申请书中粘贴身份证复印件)。
5.办理变更登记的，已领取纸质版营业执照的缴回营业执照正、副本。"</t>
  </si>
  <si>
    <t>合伙企业变更</t>
  </si>
  <si>
    <t>1.《中华人民共和国公司法》（2006年1月1日实施，2018年10月26日予以修正）第七条、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合伙企业法》（2007年6月1日起施行）第十三条、合伙企业登记事项发生变更的，执行合伙事务的合伙人应当自作出变更决定或者发生变更事由之日起十五日内，向企业登记机关申请办理变更登记。
3、《中华人民共和国市场主体登记管理条例》（2022年3月1日起施行）第六条、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4、《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第三十二条、申请办理变更登记，应当提交申请书，并根据市场主体类型及具体变更事项分别提交下列材料：
合伙企业应当提交全体合伙人或者合伙协议约定的人员签署的变更决定书；变更事项涉及修改合伙协议的，应当提交由全体合伙人签署或者合伙协议约定的人员签署修改或者补充的合伙协议；
5、《市场主体登记提交材料规范》（2022年版）第一部分
合伙企业变更登记提交材料规范
1.《合伙企业登记（备案）申请书》。
2.变更登记事项涉及合伙协议修改的，提交全体合伙人或者合伙协议约定的人员签署的变更决定书。
3.变更登记事项涉及合伙协议修改的，提交修改后或补充的合伙协议（由全体合伙人或者合伙协议约定的人员签署）。
4．变更事项相关证明文件。
◆变更企业名称的，应当向有管辖权的登记机关提出申请。
◆变更主要经营场所的，提交变更后的主要经营场所使用相关文件。
◆变更经营范围的，企业申请的经营范围中含有法律、行政法规和国务院决定规定必须在登记前报经批准的项目，应当提交有关的批准文件或者许可证件复印件。
◆合伙人住所变更的，提交合伙人住所变更证明文件住所使用文件参照合伙企业设立登记提交材料规范。
◆变更执行事务合伙人的，提交合伙协议或者全体合伙人决定书及新任执行事务合伙人主体资格文件或身份证明复印件。
◆合伙人、执行事务合伙人更改名称或姓名、委派代表更改姓名的，提交相关名称或姓名变更证明，以及变更后新的主体资格文件或者自然人身份证明复印件。自然人更改姓名后，其身份证号码与更改姓名前一致的，无需提交公安部门证明，只需提交新的身份证件复印件。主体资格文件更改名称后，其统一社会信用代码与更改名称前一致的，只需提交新的主体资格文件复印件。主体资格文件要求参照合伙企业设立登记提交材料规范。
◆法人、其他组织委派的执行合伙事务的代表变更的，提交其继任代表的自然人身份证明复印件和继任委派书。
◆合伙人退伙的，提交的变更决定书应当载明退伙事由，填写《全体合伙人名录及出资情况》。合伙协议对合伙份额继承另有规定的，从其规定。
◆新合伙人入伙的，提交新合伙人的主体资格文件或者自然人身份证明、住所证明、入伙协议、《全体合伙人名录及出资情况》。其中，外资合伙企业还需提交外商投资企业法律文件送达授权委托书。新合伙人主体资格文件要求参照合伙企业设立登记提交材料规范。
◆合伙企业变更企业类型的，应当办理企业名称变更。涉及其他登记事项变更，应当同时申请变更登记，按相应的提交材料规范提交材料。普通合伙企业变更为特殊的普通合伙企业，法律、行政法规规定需要提交合伙人的职业资格证明的，提交相应证明。
◆合伙人增加或减少对合伙企业出资的，提交修改后或补充的合伙协议（由全体合伙人或者合伙协议约定的人员签署确认）。
5.法律、行政法规或者国务院规定变更事项须经批准的，还应当提交有关批准文件复印件。
6.已领取纸质版营业执照的缴回营业执照正、副本。</t>
  </si>
  <si>
    <t>"1.《中华人民共和国公司法》（2006年1月1日实施，2018年10月26日予以修正）第七条、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合伙企业法》（2007年6月1日起施行）第十三条、合伙企业登记事项发生变更的，执行合伙事务的合伙人应当自作出变更决定或者发生变更事由之日起十五日内，向企业登记机关申请办理变更登记。
3、《中华人民共和国市场主体登记管理条例》（2022年3月1日起施行）第六条、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4、《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第三十二条、申请办理变更登记，应当提交申请书，并根据市场主体类型及具体变更事项分别提交下列材料：
合伙企业应当提交全体合伙人或者合伙协议约定的人员签署的变更决定书；变更事项涉及修改合伙协议的，应当提交由全体合伙人签署或者合伙协议约定的人员签署修改或者补充的合伙协议；
5、《市场主体登记提交材料规范》（2022年版）第一部分
合伙企业变更登记提交材料规范
1.《合伙企业登记（备案）申请书》。
2.变更登记事项涉及合伙协议修改的，提交全体合伙人或者合伙协议约定的人员签署的变更决定书。
3.变更登记事项涉及合伙协议修改的，提交修改后或补充的合伙协议（由全体合伙人或者合伙协议约定的人员签署）。
4．变更事项相关证明文件。
◆变更企业名称的，应当向有管辖权的登记机关提出申请。
◆变更主要经营场所的，提交变更后的主要经营场所使用相关文件。
◆变更经营范围的，企业申请的经营范围中含有法律、行政法规和国务院决定规定必须在登记前报经批准的项目，应当提交有关的批准文件或者许可证件复印件。
◆合伙人住所变更的，提交合伙人住所变更证明文件住所使用文件参照合伙企业设立登记提交材料规范。
◆变更执行事务合伙人的，提交合伙协议或者全体合伙人决定书及新任执行事务合伙人主体资格文件或身份证明复印件。
◆合伙人、执行事务合伙人更改名称或姓名、委派代表更改姓名的，提交相关名称或姓名变更证明，以及变更后新的主体资格文件或者自然人身份证明复印件。自然人更改姓名后，其身份证号码与更改姓名前一致的，无需提交公安部门证明，只需提交新的身份证件复印件。主体资格文件更改名称后，其统一社会信用代码与更改名称前一致的，只需提交新的主体资格文件复印件。主体资格文件要求参照合伙企业设立登记提交材料规范。
◆法人、其他组织委派的执行合伙事务的代表变更的，提交其继任代表的自然人身份证明复印件和继任委派书。
◆合伙人退伙的，提交的变更决定书应当载明退伙事由，填写《全体合伙人名录及出资情况》。合伙协议对合伙份额继承另有规定的，从其规定。
◆新合伙人入伙的，提交新合伙人的主体资格文件或者自然人身份证明、住所证明、入伙协议、《全体合伙人名录及出资情况》。其中，外资合伙企业还需提交外商投资企业法律文件送达授权委托书。新合伙人主体资格文件要求参照合伙企业设立登记提交材料规范。
◆合伙企业变更企业类型的，应当办理企业名称变更。涉及其他登记事项变更，应当同时申请变更登记，按相应的提交材料规范提交材料。普通合伙企业变更为特殊的普通合伙企业，法律、行政法规规定需要提交合伙人的职业资格证明的，提交相应证明。
◆合伙人增加或减少对合伙企业出资的，提交修改后或补充的合伙协议（由全体合伙人或者合伙协议约定的人员签署确认）。
5.法律、行政法规或者国务院规定变更事项须经批准的，还应当提交有关批准文件复印件。
6.已领取纸质版营业执照的缴回营业执照正、副本。"</t>
  </si>
  <si>
    <t>合伙企业分支机构变更</t>
  </si>
  <si>
    <t>《中华人民共和国公司法》（2006年1月1日实施，2018年10月26日予以修正）第七条、依法设立的公司，由公司登记机关发给公司营业执照。公司营业执照签发日期为公司成立日期。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1、
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
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4、《市场主体登记提交材料规范》（2022年版）第一部分
合伙企业分支机构变更登记（备案）提交材料规范
1.《分支机构登记（备案）申请书》。
2.变更事项相关证明文件
◆变更名称的，应当向有管辖权的登记机关提出申请。因其隶属的合伙企业名称变更而申请变更分支机构名称的，提交隶属的合伙企业变更后的营业执照复印件。
◆变更经营场所的，提交变更后的经营场所使用相关文件。
◆变更负责人的，提交全体合伙人签署的任免信息或者依合伙协议作出的任免决定及新负责人的身份证明复印件（使用纸质材料办理登记的，在申请书中粘贴身份证复印件，由分支机构隶属合伙企业的执行事务合伙人在申请书中签署确认分支机构负责人的任职信息)。负责人更改姓名的，提交公安部门出具的证明（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◆因隶属的合伙企业登记事项发生变更而申请分支机构变更的，还应提交隶属合伙企业营业执照复印件。
3.法律、行政法规或者国务院规定变更合伙企业分支机构须经批准的，提交有关批准文件复印件。
4.备案事项证明文件。
◆更换登记联络员，填写《联络员信息表》，提交联络员的身份证明复印件（使用纸质材料办理登记的，在申请书中粘贴身份证复印件)。
5.办理变更登记的，已领取纸质版营业执照的缴回营业执照正、副本。</t>
  </si>
  <si>
    <t>"《中华人民共和国公司法》（2006年1月1日实施，2018年10月26日予以修正）第七条、依法设立的公司，由公司登记机关发给公司营业执照。公司营业执照签发日期为公司成立日期。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1、
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
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4、《市场主体登记提交材料规范》（2022年版）第一部分
合伙企业分支机构变更登记（备案）提交材料规范
1.《分支机构登记（备案）申请书》。
2.变更事项相关证明文件
◆变更名称的，应当向有管辖权的登记机关提出申请。因其隶属的合伙企业名称变更而申请变更分支机构名称的，提交隶属的合伙企业变更后的营业执照复印件。
◆变更经营场所的，提交变更后的经营场所使用相关文件。
◆变更负责人的，提交全体合伙人签署的任免信息或者依合伙协议作出的任免决定及新负责人的身份证明复印件（使用纸质材料办理登记的，在申请书中粘贴身份证复印件，由分支机构隶属合伙企业的执行事务合伙人在申请书中签署确认分支机构负责人的任职信息)。负责人更改姓名的，提交公安部门出具的证明（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◆因隶属的合伙企业登记事项发生变更而申请分支机构变更的，还应提交隶属合伙企业营业执照复印件。
3.法律、行政法规或者国务院规定变更合伙企业分支机构须经批准的，提交有关批准文件复印件。
4.备案事项证明文件。
◆更换登记联络员，填写《联络员信息表》，提交联络员的身份证明复印件（使用纸质材料办理登记的，在申请书中粘贴身份证复印件)。
5.办理变更登记的，已领取纸质版营业执照的缴回营业执照正、副本。"</t>
  </si>
  <si>
    <t>个人独资企业变更登记</t>
  </si>
  <si>
    <t>1、《中华人民共和国公司法》（2006年1月1日实施，2018年10月26日予以修正）第七条、依法设立的公司，由公司登记机关发给公司营业执照。公司营业执照签发日期为公司成立日期。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2、《中华人民共和国个人独资企业法》(2000年1月1日起施行)第十五条、个人独资企业存续期间登记事项发生变更的，应当在作出变更决定之日起的十五日内依法向登记机关申请办理变更登记。
3、《中华人民共和国市场主体登记管理条例》（2022年3月1日起施行）第六条、国务院市场监督管理部门应当加强信息化建设，制定统一的市场主体登记数据和系统建设规范。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4、《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5、《市场主体登记提交材料规范》（2022年版）第一部分
个人独资企业变更登记（备案）提交材料规范
1.《个人独资企业登记（备案）申请书》。
2.变更事项相关证明文件。
◆变更名称的，应当向有管辖权的登记机关提出申请。
◆变更住所的，提交变更后的住所使用相关文件。
◆变更经营范围的，申请登记的经营范围中有法律、行政法规和国务院决定规定必须在登记前报经批准的项目，提交有关批准文件或者许可证件的复印件。
◆变更出资额，应当向登记机关提出申请。
◆变更投资人的，提交转让协议书，以及变更后投资人的身份证件复印件（使用纸质材料办理登记的，直接在申请书中粘贴身份证复印件)。
因继承、受遗赠变更投资人的，可以提交经公证的材料或者生效的法律文书等其他继承证明材料。
◆变更投资人的姓名、居所的，提交投资人姓名、住所变更证明，变更后的身份证明或居住证复印件。自然人更改姓名后，其身份证号码与更改姓名前一致的，无需提交公安部门证明，只需提交新的身份证件复印件。
3．备案相关事项证明文件。
◆更换登记联络员，填写《联络员信息表》，提交联络员的身份证明复印件（使用纸质材料办理登记的，直接在申请书中粘贴身份证复印件)。
4.法律、行政法规和国务院决定规定企业变更事项必须报经批准的，提交有关的批准文件或者许可证件复印件。
5.办理变更登记的，已领取纸质版营业执照的缴回营业执照正、副本。</t>
  </si>
  <si>
    <t>"1、《中华人民共和国公司法》（2006年1月1日实施，2018年10月26日予以修正）第七条、依法设立的公司，由公司登记机关发给公司营业执照。公司营业执照签发日期为公司成立日期。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2、《中华人民共和国个人独资企业法》(2000年1月1日起施行)第十五条、个人独资企业存续期间登记事项发生变更的，应当在作出变更决定之日起的十五日内依法向登记机关申请办理变更登记。
3、《中华人民共和国市场主体登记管理条例》（2022年3月1日起施行）第六条、国务院市场监督管理部门应当加强信息化建设，制定统一的市场主体登记数据和系统建设规范。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4、《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5、《市场主体登记提交材料规范》（2022年版）第一部分
个人独资企业变更登记（备案）提交材料规范
1.《个人独资企业登记（备案）申请书》。
2.变更事项相关证明文件。
◆变更名称的，应当向有管辖权的登记机关提出申请。
◆变更住所的，提交变更后的住所使用相关文件。
◆变更经营范围的，申请登记的经营范围中有法律、行政法规和国务院决定规定必须在登记前报经批准的项目，提交有关批准文件或者许可证件的复印件。
◆变更出资额，应当向登记机关提出申请。
◆变更投资人的，提交转让协议书，以及变更后投资人的身份证件复印件（使用纸质材料办理登记的，直接在申请书中粘贴身份证复印件)。
因继承、受遗赠变更投资人的，可以提交经公证的材料或者生效的法律文书等其他继承证明材料。
◆变更投资人的姓名、居所的，提交投资人姓名、住所变更证明，变更后的身份证明或居住证复印件。自然人更改姓名后，其身份证号码与更改姓名前一致的，无需提交公安部门证明，只需提交新的身份证件复印件。
3．备案相关事项证明文件。
◆更换登记联络员，填写《联络员信息表》，提交联络员的身份证明复印件（使用纸质材料办理登记的，直接在申请书中粘贴身份证复印件)。
4.法律、行政法规和国务院决定规定企业变更事项必须报经批准的，提交有关的批准文件或者许可证件复印件。
5.办理变更登记的，已领取纸质版营业执照的缴回营业执照正、副本。"</t>
  </si>
  <si>
    <t>个人独资企业分支机构变更登记</t>
  </si>
  <si>
    <t xml:space="preserve">1、《中华人民共和国公司法》（2006年1月1日实施，2018年10月26日予以修正）第七条、依法设立的公司，由公司登记机关发给公司营业执照。公司营业执照签发日期为公司成立日期。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4、《市场主体登记提交材料规范》（2022年版）第一部分
个人独资企业分支机构变更登记（备案）提交材料规范
1.《分支机构登记（备案）申请书》。
2．变更事项相关证明文件。
◆变更名称的，应当向有管辖权的登记机关提出申请。因企业名称变更而申请变更分支机构名称的，提交变更后企业营业执照复印件。
◆变更经营场所的，提交变更后的经营场所使用相关文件。
◆变更负责人的，应当向登记机关提出申请（使用纸质材料办理登记的，在申请书中粘贴新任分支机构负责人的身份证复印件，由分支机构隶属个人独资企业的投资人在申请书中签署确认分支机构负责人的任职信息)。负责人更改姓名的，提交公安部门出具的证明变更后的身份证明复印件（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◆变更投资人姓名和居所的，提交投资人姓名和居所变更证明，变更后的身份证明复印件（自然人更改姓名后，其身份证号码与更改姓名前一致的，无需提交公安部门证明，只需提交新的身份证件复印件）。
3.法律、行政法规规定分支机构变更登记事项必须报经批准的，提交有关的批准文件或者许可证件复印件。
4.备案事项证明文件。
◆更换登记联络员，填写《联络员信息表》，提交联络员的身份证明复印件（使用纸质材料办理登记的，直接在申请书中粘贴身份证复印件)。
5.办理变更登记的，已领取纸质版营业执照的缴回营业执照正、副本。
</t>
  </si>
  <si>
    <t>"1、《中华人民共和国公司法》（2006年1月1日实施，2018年10月26日予以修正）第七条、依法设立的公司，由公司登记机关发给公司营业执照。公司营业执照签发日期为公司成立日期。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第三十一条市场主体变更登记事项，应当自作出变更决议、决定或者法定变更事项发生之日起30日内申请办理变更登记。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4、《市场主体登记提交材料规范》（2022年版）第一部分
个人独资企业分支机构变更登记（备案）提交材料规范
1.《分支机构登记（备案）申请书》。
2．变更事项相关证明文件。
◆变更名称的，应当向有管辖权的登记机关提出申请。因企业名称变更而申请变更分支机构名称的，提交变更后企业营业执照复印件。
◆变更经营场所的，提交变更后的经营场所使用相关文件。
◆变更负责人的，应当向登记机关提出申请（使用纸质材料办理登记的，在申请书中粘贴新任分支机构负责人的身份证复印件，由分支机构隶属个人独资企业的投资人在申请书中签署确认分支机构负责人的任职信息)。负责人更改姓名的，提交公安部门出具的证明变更后的身份证明复印件（自然人更改姓名后，其身份证号码与更改姓名前一致的，无需提交公安部门证明，只需提交新的身份证件复印件）。
◆变更经营范围的，变更后经营范围涉及法律、行政法规和国务院决定规定必须在登记前报经批准的项目，提交有关批准文件或者许可证件的复印件。
◆变更投资人姓名和居所的，提交投资人姓名和居所变更证明，变更后的身份证明复印件（自然人更改姓名后，其身份证号码与更改姓名前一致的，无需提交公安部门证明，只需提交新的身份证件复印件）。
3.法律、行政法规规定分支机构变更登记事项必须报经批准的，提交有关的批准文件或者许可证件复印件。
4.备案事项证明文件。
◆更换登记联络员，填写《联络员信息表》，提交联络员的身份证明复印件（使用纸质材料办理登记的，直接在申请书中粘贴身份证复印件)。
5.办理变更登记的，已领取纸质版营业执照的缴回营业执照正、副本。
"</t>
  </si>
  <si>
    <t>公司注销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</si>
  <si>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t>
  </si>
  <si>
    <t>分公司注销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</si>
  <si>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公司注销登记提交材料规范
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
◆有限责任公司由代表三分之二以上表决权的股东签署确认；一人有限责任公司由股东签署确认；股份有限公司由股东大会会议主持人及出席会议的董事签字确认。
◆国有独资公司由国务院、地方人民政府或者其授权的本级人民政府国有资产监督管理机构签署确认。
4.国有独资公司申请注销登记，还应当提交国有资产监督管理机构的决定。其中，国务院确定的重要的国有独资公司，还应当提交本级人民政府的批准文件复印件。
5.清税证明材料。
6.仅通过报纸发布债权人公告的，需要提交依法刊登公告的报纸样张。
7.清算人、破产管理人申请注销登记的，应提交人民法院指定其为清算人、破产管理人的证明。
8.法律、行政法规和国务院决定规定注销公司必须报经批准的，提交有关批准文件的复印件。
9.已领取纸质版营业执照的缴回营业执照正、副本。</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</si>
  <si>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公司注销登记提交材料规范
1.《企业注销登记申请书》。
2.公司依照《公司法》作出解散的决议或者决定，人民法院的破产裁定、解散裁判文书，行政机关责令关闭、公司依法被吊销营业执照或被撤销的文件。
3.股东会、股东大会、一人有限责任公司的股东或人民法院、公司批准机关确认的清算报告。
◆有限责任公司由代表三分之二以上表决权的股东签署确认；一人有限责任公司由股东签署确认；股份有限公司由股东大会会议主持人及出席会议的董事签字确认。
◆国有独资公司由国务院、地方人民政府或者其授权的本级人民政府国有资产监督管理机构签署确认。
4.国有独资公司申请注销登记，还应当提交国有资产监督管理机构的决定。其中，国务院确定的重要的国有独资公司，还应当提交本级人民政府的批准文件复印件。
5.清税证明材料。
6.仅通过报纸发布债权人公告的，需要提交依法刊登公告的报纸样张。
7.清算人、破产管理人申请注销登记的，应提交人民法院指定其为清算人、破产管理人的证明。
8.法律、行政法规和国务院决定规定注销公司必须报经批准的，提交有关批准文件的复印件。
9.已领取纸质版营业执照的缴回营业执照正、副本。"</t>
  </si>
  <si>
    <t>非公司企业法人注销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</si>
  <si>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非公司企业法人注销登记提交材料规范
1.《企业注销登记申请书》。
2.出资人（主管部门）批准该企业法人注销的文件，人民法院的破产裁定、解散裁判文书，行政机关责令该企业法人关闭、该企业依法被吊销营业执照或被撤销登记的文件。
3.出资人（主管部门）、清算组织出具的负责清理债权债务的文件，或清算组织、人民法院确认的清算报告。
4.清税证明材料。
5.法律、行政法规规定非公司企业法人办理注销登记必须报经批准的，提交批准文件复印件。
6.已领取纸质版营业执照的缴回营业执照正、副本。</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</si>
  <si>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非公司企业法人注销登记提交材料规范
1.《企业注销登记申请书》。
2.出资人（主管部门）批准该企业法人注销的文件，人民法院的破产裁定、解散裁判文书，行政机关责令该企业法人关闭、该企业依法被吊销营业执照或被撤销登记的文件。
3.出资人（主管部门）、清算组织出具的负责清理债权债务的文件，或清算组织、人民法院确认的清算报告。
4.清税证明材料。
5.法律、行政法规规定非公司企业法人办理注销登记必须报经批准的，提交批准文件复印件。
6.已领取纸质版营业执照的缴回营业执照正、副本。"</t>
  </si>
  <si>
    <t>非公司企业法人分支机构注销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</si>
  <si>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
4、《市场主体登记提交材料规范》（2022年版）第一部分  非公司企业法人分支机构注销登记提交材料规范
1.《分支机构登记（备案）申请书》。
2.清税证明材料。
3.法律、行政法规或者国务院规定注销分支机构须经批准的，提交有关批准文件复印件。
4.被行政机关依法责令关闭的、该分支机构依法被吊销营业执照或被撤销登记的，提交被责令关闭、被吊销营业执照或被撤销登记的文件。
5.已领取纸质版营业执照的缴回营业执照正、副本。</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</si>
  <si>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
4、《市场主体登记提交材料规范》（2022年版）第一部分  非公司企业法人分支机构注销登记提交材料规范
1.《分支机构登记（备案）申请书》。
2.清税证明材料。
3.法律、行政法规或者国务院规定注销分支机构须经批准的，提交有关批准文件复印件。
4.被行政机关依法责令关闭的、该分支机构依法被吊销营业执照或被撤销登记的，提交被责令关闭、被吊销营业执照或被撤销登记的文件。
5.已领取纸质版营业执照的缴回营业执照正、副本。"</t>
  </si>
  <si>
    <t>合伙企业注销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</si>
  <si>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2、《中华人民共和国合伙企业法》（2007年6月1日起施行）第八十五条被聘任的合伙企业的经营管理人员应当在合伙企业授权范围内履行职务。
3、《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4、《中华人民共和国市场主体管理条例实施细则》（2022年3月1日起施行）第三条、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5、《市场主体登记提交材料规范》（2022年版）第一部分 合伙企业注销登记提交材料规范
1.《企业注销登记申请书》。
2.合伙企业依照《合伙企业法》作出解散的决议或者决定，人民法院的破产裁定、解散裁判文书。被行政机关依法责令关闭的、依法被吊销营业执照或被撤销市场主体登记的，提交被责令关闭、被吊销营业执照或被撤销市场主体登记的文件。
3.人民法院指定清算人、破产管理人申请注销登记的，应提交人民法院指定其为清算人、破产管理人的证明。
4.全体合伙人签署的清算报告。
5.清税证明材料。
6.仅通过报纸发布债权人公告的，需要提交依法刊登公告的报纸样张。
7.法律、行政法规或者国务院规定注销合伙企业须经批准的，提交有关批准文件复印件。
8.已领取纸质版营业执照的缴回营业执照正、副本。</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</si>
  <si>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2、《中华人民共和国合伙企业法》（2007年6月1日起施行）第八十五条被聘任的合伙企业的经营管理人员应当在合伙企业授权范围内履行职务。
3、《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4、《中华人民共和国市场主体管理条例实施细则》（2022年3月1日起施行）第三条、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5、《市场主体登记提交材料规范》（2022年版）第一部分 合伙企业注销登记提交材料规范
1.《企业注销登记申请书》。
2.合伙企业依照《合伙企业法》作出解散的决议或者决定，人民法院的破产裁定、解散裁判文书。被行政机关依法责令关闭的、依法被吊销营业执照或被撤销市场主体登记的，提交被责令关闭、被吊销营业执照或被撤销市场主体登记的文件。
3.人民法院指定清算人、破产管理人申请注销登记的，应提交人民法院指定其为清算人、破产管理人的证明。
4.全体合伙人签署的清算报告。
5.清税证明材料。
6.仅通过报纸发布债权人公告的，需要提交依法刊登公告的报纸样张。
7.法律、行政法规或者国务院规定注销合伙企业须经批准的，提交有关批准文件复印件。
8.已领取纸质版营业执照的缴回营业执照正、副本。"</t>
  </si>
  <si>
    <t>合伙企业分支机构注销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</si>
  <si>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合伙企业分支机构注销登记提交材料规范
1.《分支机构登记（备案）申请书》。
2.全体合伙人签署的注销分支机构决定书。 
3.人民法院指定清算人、破产管理人申请注销登记的，应提交人民法院指定其为清算人的证明。
4.清税证明材料。
5.法律、行政法规或者国务院规定注销合伙企业分支机构须经批准的，提交有关批准文件复印件。
6.已领取纸质版营业执照的缴回营业执照正、副本。　</t>
  </si>
  <si>
    <t>个人独资企业注销</t>
  </si>
  <si>
    <t xml:space="preserve">1、《中华人民共和国个人独资企业法》(2000年1月1日起施行)第二十六条 个人独资企业有下列情形之一时，应当解散：
（一）投资人决定解散；
（二）投资人死亡或者被宣告死亡，无继承人或者继承人决定放弃继承；
（三）被依法吊销营业执照；
（四）法律、行政法规规定的其他情形。第三十二条 个人独资企业清算结束后，投资人或者人民法院指定的清算人应当编制清算报告，并于十五日内到登记机关办理注销登记。
2、《中华人民共和国市场主体登记管理条例》（2022年3月1日起施行）第六条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个人独资企业注销登记提交材料规范
1.《企业注销登记申请书》。
2.投资人或人民法院确认的清算报告。
3.清算人申请注销登记的，应提交人民法院指定其为清算人的证明。
4.清税证明材料。
5.法律、行政法规或者国务院规定注销个人独资企业须经批准的，提交有关批准文件复印件。
6.已领取纸质版营业执照的缴回营业执照正、副本。
</t>
  </si>
  <si>
    <t>"1、《中华人民共和国个人独资企业法》(2000年1月1日起施行)第二十六条 个人独资企业有下列情形之一时，应当解散：
（一）投资人决定解散；
（二）投资人死亡或者被宣告死亡，无继承人或者继承人决定放弃继承；
（三）被依法吊销营业执照；
（四）法律、行政法规规定的其他情形。第三十二条 个人独资企业清算结束后，投资人或者人民法院指定的清算人应当编制清算报告，并于十五日内到登记机关办理注销登记。
2、《中华人民共和国市场主体登记管理条例》（2022年3月1日起施行）第六条  国务院市场监督管理部门应当加强信息化建设，制定统一的市场主体登记数据和系统建设规范。
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
个人独资企业注销登记提交材料规范
1.《企业注销登记申请书》。
2.投资人或人民法院确认的清算报告。
3.清算人申请注销登记的，应提交人民法院指定其为清算人的证明。
4.清税证明材料。
5.法律、行政法规或者国务院规定注销个人独资企业须经批准的，提交有关批准文件复印件。
6.已领取纸质版营业执照的缴回营业执照正、副本。
"</t>
  </si>
  <si>
    <t>个人独资企业分支机构注销</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</si>
  <si>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t>
  </si>
  <si>
    <t>"1、《中华人民共和国公司法》（2006年1月1日实施，2018年10月26日予以修正）第一百七十九条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2、《中华人民共和国市场主体登记管理条例》（2022年3月1日起施行）第六条国务院市场监督管理部门应当加强信息化建设，制定统一的市场主体登记数据和系统建设规范。县级以上地方人民政府承担市场主体登记工作的部门（以下称登记机关）应当优化市场主体登记办理流程，提高市场主体登记效率，推行当场办结、一次办结、限时办结等制度，实现集中办理、就近办理、网上办理、异地可办，提升市场主体登记便利化程度。
3、《中华人民共和国市场主体管理条例实施细则》（2022年3月1日起施行）第三条国家市场监督管理总局主管全国市场主体统一登记管理工作，制定市场主体登记管理的制度措施，推进登记全程电子化，规范登记行为，指导地方登记机关依法有序开展登记管理工作。、第四十四条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4、《市场主体登记提交材料规范》（2022年版）第一部分"</t>
  </si>
  <si>
    <t>农药经营许可</t>
  </si>
  <si>
    <t xml:space="preserve">《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t>
  </si>
  <si>
    <t>农业农村室</t>
  </si>
  <si>
    <t>农药经营许可新办</t>
  </si>
  <si>
    <t>《农药经营许可管理办法》（农业农村部令2018年第2号，2018年12月6日起实施）第一章第三条  在中华人民共和国境内销售农药的，应当取得农药经营许可证。
第四条  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
 农药经营许可实行一企一证管理，一个农药经营者只核发一个农药经营许可证。</t>
  </si>
  <si>
    <t>农药经营许可变更</t>
  </si>
  <si>
    <t>《《农药经营许可管理办法》（农业农村部令2018年第2号，2018年12月6日起实施）；第十三条  原发证机关应当自受理变更申请之日起二十个工作日内办理。符合条件的，重新核发农药经营许可证；不符合条件的，书面通知申请人并说明理由。
第十四条  经营范围增加限制使用农药或者营业场所、仓储场所地址发生变更的,应当按照本办法的规定重新申请农药经营许可证。</t>
  </si>
  <si>
    <t>《农药经营许可管理办法》（农业农村部令2018年第2号，2018年12月6日起实施）；第十三条  原发证机关应当自受理变更申请之日起二十个工作日内办理。符合条件的，重新核发农药经营许可证；不符合条件的，书面通知申请人并说明理由。
第十四条  经营范围增加限制使用农药或者营业场所、仓储场所地址发生变更的,应当按照本办法的规定重新申请农药经营许可证。</t>
  </si>
  <si>
    <t>农药经营许可补证</t>
  </si>
  <si>
    <t xml:space="preserve">《农药经营许可管理办法》（农业农村部令2018年第2号，2018年12月6日起实施）；第十三条  原发证机关应当自受理变更申请之日起二十个工作日内办理。符合条件的，重新核发农药经营许可证；不符合条件的，书面通知申请人并说明理由。
第十八条  农药经营许可证遗失、损坏的，应当说明原因并提供相关证明材料，及时向原发证机关申请补发。 </t>
  </si>
  <si>
    <t>《农药经营许可管理办法》（农业农村部令2018年第2号，2018年12月6日起实施）；第十三条  原发证机关应当自受理变更申请之日起二十个工作日内办理。符合条件的，重新核发农药经营许可证；不符合条件的，书面通知申请人并说明理由。
第十八条  农药经营许可证遗失、损坏的，应当说明原因并提供相关证明材料，及时向原发证机关申请补发。</t>
  </si>
  <si>
    <t>农药经营许可延续</t>
  </si>
  <si>
    <t xml:space="preserve">《农药经营许可管理办法》（农业农村部令2018年第2号，2018年12月6日起实施）；《农药经营许可管理办法》第十五条农药经营许可证有效期为五年。农药经营许可证有效期届满，需要继续经营农药的，农药经营者应当在有效期届满九十日前向原发证机关申请延续。
第十六条申请农药经营许可证延续的，应当向原发证机关提交申请表、农药经营情况综合报告等材料。 </t>
  </si>
  <si>
    <t>《农药经营许可管理办法》（农业农村部令2018年第2号，2018年12月6日起实施）；《农药经营许可管理办法》第十五条农药经营许可证有效期为五年。农药经营许可证有效期届满，需要继续经营农药的，农药经营者应当在有效期届满九十日前向原发证机关申请延续。
第十六条申请农药经营许可证延续的，应当向原发证机关提交申请表、农药经营情况综合报告等材料。</t>
  </si>
  <si>
    <t>农药经营许可注销</t>
  </si>
  <si>
    <t xml:space="preserve">《农药经营许可管理办法》（农业农村部令2018年第2号，2018年12月6日起实施）；第十三条  原发证机关应当自受理变更申请之日起二十个工作日内办理。符合条件的，重新核发农药经营许可证；不符合条件的，书面通知申请人并说明理由。第二十四条  县级以上地方农业部门发现农药经营者不再符合规定条件的，应当责令其限期整改；逾期拒不整改或者整改后仍不符合规定条件的，发证机关吊销其农药经营许可证。
第二十五条  有下列情形之一的，发证机关依法注销农药经营许可证：
（一）农药经营者申请注销的；
（二）主体资格依法终止的；
（三）农药经营许可有效期届满未申请延续的；
（四）农药经营许可依法被撤回、撤销、吊销的；
（五）依法应当注销的其他情形。 </t>
  </si>
  <si>
    <t>《农药经营许可管理办法》（农业农村部令2018年第2号，2018年12月6日起实施）；第十三条  原发证机关应当自受理变更申请之日起二十个工作日内办理。符合条件的，重新核发农药经营许可证；不符合条件的，书面通知申请人并说明理由。第二十四条  县级以上地方农业部门发现农药经营者不再符合规定条件的，应当责令其限期整改；逾期拒不整改或者整改后仍不符合规定条件的，发证机关吊销其农药经营许可证。
第二十五条  有下列情形之一的，发证机关依法注销农药经营许可证：
（一）农药经营者申请注销的；
（二）主体资格依法终止的；
（三）农药经营许可有效期届满未申请延续的；
（四）农药经营许可依法被撤回、撤销、吊销的；
（五）依法应当注销的其他情形。</t>
  </si>
  <si>
    <t xml:space="preserve">
农作物种子生产经营许可</t>
  </si>
  <si>
    <t xml:space="preserve">《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</si>
  <si>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农作物种子生产经营许可新办</t>
  </si>
  <si>
    <t>农作物种子生产经营许可证补证</t>
  </si>
  <si>
    <r>
      <rPr>
        <sz val="10"/>
        <color rgb="FF000000"/>
        <rFont val="仿宋"/>
        <charset val="134"/>
      </rPr>
      <t>《中华人民共和国种子法》（2016年1月1日起施行）；
《农作物种子生产经营许可管理办法》（农业部令2016年第5号，2016年8月15日起施行）；第十九条</t>
    </r>
    <r>
      <rPr>
        <sz val="10"/>
        <color rgb="FF000000"/>
        <rFont val="Arial"/>
        <charset val="134"/>
      </rPr>
      <t>  </t>
    </r>
    <r>
      <rPr>
        <sz val="10"/>
        <color rgb="FF000000"/>
        <rFont val="仿宋"/>
        <charset val="134"/>
      </rPr>
      <t>种子生产经营许可证有效期为五年。
陕西省实施《中华人民共和国种子法》办法（2020年5月1日起施行）。</t>
    </r>
  </si>
  <si>
    <t xml:space="preserve">《中华人民共和国种子法》（2016年1月1日起施行）；
《农作物种子生产经营许可管理办法》（农业部令2016年第5号，2016年8月15日起施行）；第十九条  种子生产经营许可证有效期为五年。
陕西省实施《中华人民共和国种子法》办法（2020年5月1日起施行）。。 </t>
  </si>
  <si>
    <t>农作物种子生产经营许可证注销</t>
  </si>
  <si>
    <r>
      <rPr>
        <sz val="10"/>
        <color rgb="FF000000"/>
        <rFont val="仿宋"/>
        <charset val="134"/>
      </rPr>
      <t>《中华人民共和国种子法》（2016年1月1日起施行）；
《农作物种子生产经营许可管理办法》（农业部令2016年第5号，2016年8月15日起施行）；第十九条</t>
    </r>
    <r>
      <rPr>
        <sz val="10"/>
        <color rgb="FF000000"/>
        <rFont val="Arial"/>
        <charset val="134"/>
      </rPr>
      <t>  </t>
    </r>
    <r>
      <rPr>
        <sz val="10"/>
        <color rgb="FF000000"/>
        <rFont val="仿宋"/>
        <charset val="134"/>
      </rPr>
      <t xml:space="preserve">种子生产经营许可证有效期为五年。第二十条　在种子生产经营许可证有效期内，有下列情形之一的，发证机关应当注销许可证，并予以公告：
（一）企业停止生产经营活动一年以上的；
（二）企业不再具备本办法规定的许可条件，经限期整改仍达不到要求的。
陕西省实施《中华人民共和国种子法》办法（2020年5月1日起施行）。 </t>
    </r>
  </si>
  <si>
    <t>《中华人民共和国种子法》（2016年1月1日起施行）；
《农作物种子生产经营许可管理办法》（农业部令2016年第5号，2016年8月15日起施行）；第十九条  种子生产经营许可证有效期为五年。第二十条　在种子生产经营许可证有效期内，有下列情形之一的，发证机关应当注销许可证，并予以公告：
（一）企业停止生产经营活动一年以上的；
（二）企业不再具备本办法规定的许可条件，经限期整改仍达不到要求的。
陕西省实施《中华人民共和国种子法》办法（2020年5月1日起施行）。</t>
  </si>
  <si>
    <t>农作物种子生产经营许可证变更</t>
  </si>
  <si>
    <r>
      <rPr>
        <sz val="10"/>
        <color rgb="FF000000"/>
        <rFont val="仿宋"/>
        <charset val="134"/>
      </rPr>
      <t>《中华人民共和国种子法》（2016年1月1日起施行）；
《农作物种子生产经营许可管理办法》（农业部令2016年第5号，2016年8月15日起施行）；第十九条</t>
    </r>
    <r>
      <rPr>
        <sz val="10"/>
        <color rgb="FF000000"/>
        <rFont val="Arial"/>
        <charset val="134"/>
      </rPr>
      <t>  </t>
    </r>
    <r>
      <rPr>
        <sz val="10"/>
        <color rgb="FF000000"/>
        <rFont val="仿宋"/>
        <charset val="134"/>
      </rPr>
      <t>种子生产经营许可证有效期为五年。
在有效期内变更主证载明事项的，应当向原发证机关申请变更并提交相应材料，原发证机关应当依法进行审查，办理变更手续。
在有效期内变更副证载明的生产种子的品种、地点等事项的，应当在播种三十日前向原发证机关申请变更并提交相应材料，申请材料齐全且符合法定形式的，原发证机关应当予以变更登记。
种子生产经营许可证期满后继续从事种子生产经营的，企业应当在期满六个月前重新提出申请。
陕西省实施《中华人民共和国种子法》办法（2020年5月1日起施行）。</t>
    </r>
  </si>
  <si>
    <t>《中华人民共和国种子法》（2016年1月1日起施行）；
《农作物种子生产经营许可管理办法》（农业部令2016年第5号，2016年8月15日起施行）；第十九条  种子生产经营许可证有效期为五年。
在有效期内变更主证载明事项的，应当向原发证机关申请变更并提交相应材料，原发证机关应当依法进行审查，办理变更手续。
在有效期内变更副证载明的生产种子的品种、地点等事项的，应当在播种三十日前向原发证机关申请变更并提交相应材料，申请材料齐全且符合法定形式的，原发证机关应当予以变更登记。
种子生产经营许可证期满后继续从事种子生产经营的，企业应当在期满六个月前重新提出申请。
陕西省实施《中华人民共和国种子法》办法（2020年5月1日起施行）。</t>
  </si>
  <si>
    <t>使用低于国家或地方规定的种用标准的农作物种子审批</t>
  </si>
  <si>
    <t>《中华人民共和国种子法》（2000年7月8日中华人民共和国主席令第34号，2015年11月4日予以修改）第五十三条 由于不可抗力原因，为生产需要必须使用低于国家或者地方规定标准的农作物种子的，应当经用种地县级以上地方人民政府批准。</t>
  </si>
  <si>
    <t xml:space="preserve">
林草种子生产经营许可证核发</t>
  </si>
  <si>
    <t>《林木种子生产经营许可证》新办</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</si>
  <si>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 林木种子生产经营许可证管理办法》第二条  在中华人民共和国境内从事林木种子生产经营许可证的申请、审核、核发和管理等活动，适用本办法。
本办法所称林木种子生产经营许可证，是指县级以上人民政府林业主管部门核发的准予从事林木种子生产经营活动的证件。</t>
  </si>
  <si>
    <t>《林木种子生产经营许可证》变更</t>
  </si>
  <si>
    <t>《中华人民共和国种子法》 第三十三条 第一款 种子生产经营许可证应当载明生产经营者名称、地址、法定代表人、生产种子的品种、地点和种子经营的范围、有效期限、有效区域等事项；第二款 前款事项发生变更的，应当自变更之日起三十日内，向原核发许可证机关申请变更登记。</t>
  </si>
  <si>
    <t>《林木种子生产经营许可证》补发</t>
  </si>
  <si>
    <t>《草种管理办法》(2015年修订）第十五条 林木种子生产经营许可证损坏、遗失的，生产经营者应当在有效期届满前向原发证机关提出补发的书面申请并说明理由，同时将已损坏的林木种子生产经营许可证交回原发证机关。
原发证机关应当根据申请，在林木种子生产经营许可证有效期届满前作出是否准予延期或者补发的决定。</t>
  </si>
  <si>
    <t>《林木种子生产经营许可证》注销</t>
  </si>
  <si>
    <t>《林木种子生产经营许可证》延续</t>
  </si>
  <si>
    <t>《中华人民共和国种子法》。第三十六条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《林木种子生产经营许可证管理办法》（国家林业局令第40号）第十五条 第一款 林木种子生产经营许可证有效期届满需要延续的，生产经营者应当在有效期届满30日前向原发证机关提出延续的书面申请。申请者应当提交林木种子生产经营许可证延续申请表和上一年度生产经营情况说明。第三款 原发证机关应当根据申请，在林木种子生产经营许可证有效期届满前作出是否准予延期或者补发的决定。</t>
  </si>
  <si>
    <t>从事营利性治沙活动许可</t>
  </si>
  <si>
    <t xml:space="preserve"> 《中华人民共和国防沙治沙法》（2001年8月31日主席令第五十五号）第二十六条 不具有土地所有权或者使用权的单位和个人从事营利性治沙活动的，应当先与土地所有权人或者使用权人签订协议，依法取得土地使用权。 
《陕西省实施&lt;中华人民共和国防沙治沙法&gt;》第二十一条：从事营利性治沙活动的单位和个人，应当依法取得土地使用权，按照《中华人民共和国防沙治沙法》第二十六条、第二十七条的规定，向治理项目所在地的县级以上林业行政主管部门提出治理申请和治理方案，并按批准的方案治理。
《营利性治沙管理办法》（2004年7月1日国家林业局令第11号公布）第六条 从事营利性治沙活动的单位和个人应当依照防沙治沙法第二十六条第二款规定提供有关材料，向林业行政主管部门提出治理申请，并填写治理申请表。其中有关治理协议的主要内容应当包括：治理单位名称或者个人姓名、协议双方的权利和义务、拟治理沙化土地的四至界限、面积、治理期限、违约责任等。</t>
  </si>
  <si>
    <t xml:space="preserve"> 《中华人民共和国防沙治沙法》（2001年8月31日主席令第五十五号）第二十六条 不具有土地所有权或者使用权的单位和个人从事营利性治沙活动的，应当先与土地所有权人或者使用权人签订协议，依法取得土地使用权。 
《陕西省实施&lt;中华人民共和国防沙治沙法&gt;》第二十一条：从事营利性治沙活动的单位和个人，应当依法取得土地使用权，按照《中华人民共和国防沙治沙法》第二十六条、第二十七条的规定，向治理项目所在地的县级以上林业行政主管部门提出治理申请和治理方案，并按批准的方案治理。
《营利性治沙管理办法》（2004年7月1日国家林业局令第11号公布）第六条 从事营利性治沙活动的单位和个人应当依照防沙治沙法第二十六条第二款规定提供有关材料，向林业行政主管部门提出治理申请，并填写治理申请表。其中有关治理协议的主要内容应当包括：治理单位名称或者个人姓名、协议双方的权利和义务、拟治理沙化土地的四至界限、面积、治理期限、违约责任等。
</t>
  </si>
  <si>
    <t>森林草原防火期内在森林草原防火区野外用火审批</t>
  </si>
  <si>
    <t xml:space="preserve"> 《森林防火条例》（2008年11月19日国务院第36次常务会议修订通过，2008年12月1日发布，自2009年1月1日起施行。）第二十五条森林防火期内，禁止在森林防火区野外用火。因防治病虫鼠害、冻害等特殊情况确需野外用火的，应当经县级人民政府批准，并按照要求采取防火措施，严防失火。</t>
  </si>
  <si>
    <t xml:space="preserve">森林高火险期内进入森林高火险区的活动审批
</t>
  </si>
  <si>
    <t>《森林防火条例》（2008年11月19日国务院第36次常务会议修订通过，2008年12月1日发布，自2009年1月1日起施行。）
第二十九条森林高火险期内，进入森林高火险区的，应当经县级以上地方人民政府批准，严格按照批准的时间、地点、范围活动，并接受县级以上地方人民政府林业主管部门的监督管理。</t>
  </si>
  <si>
    <t>森林草原防火期内在森林草原防火区爆破、勘察和施工等活动审批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</si>
  <si>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</si>
  <si>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 xml:space="preserve"> 经营管理审批岗</t>
  </si>
  <si>
    <t>生产建设项目水土保持方案审批</t>
  </si>
  <si>
    <r>
      <rPr>
        <sz val="10"/>
        <color rgb="FF000000"/>
        <rFont val="Arial"/>
        <charset val="134"/>
      </rPr>
      <t xml:space="preserve">	</t>
    </r>
    <r>
      <rPr>
        <sz val="10"/>
        <color rgb="FF000000"/>
        <rFont val="仿宋"/>
        <charset val="134"/>
      </rPr>
      <t xml:space="preserve">《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 </t>
    </r>
  </si>
  <si>
    <t xml:space="preserve">	《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 </t>
  </si>
  <si>
    <t>水域滩涂养殖证核发</t>
  </si>
  <si>
    <t xml:space="preserve"> 《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 </t>
  </si>
  <si>
    <t xml:space="preserve">
水域滩涂养殖证核发新办</t>
  </si>
  <si>
    <t xml:space="preserve">
水域滩涂养殖证核发变更</t>
  </si>
  <si>
    <t>《水域滩涂养殖发证登记办法》（农业部2010年9号令）2010年7月1日起施行
第十四条 水域滩涂养殖权人、利害关系人有权查阅、复制登记簿，县级以上地方人民政府渔业行政主管部门应当提供，不得限制和拒绝。
水域滩涂养殖权人、利害关系人认为登记簿记载的事项错误的，可以申请更正登记。登记簿记载的权利人书面同意更正或者有证据证明登记确有错误的，县级以上地方人民政府渔业行政主管部门应当予以更正。第十五条养殖权人姓名或名称、住所等事项发生变化的，当事人应当持原养殖证及相关证明材料，向原发证登记机关申请变更。</t>
  </si>
  <si>
    <t xml:space="preserve"> 《水域滩涂养殖发证登记办法》（农业部2010年9号令）2010年7月1日起施行
第十四条 水域滩涂养殖权人、利害关系人有权查阅、复制登记簿，县级以上地方人民政府渔业行政主管部门应当提供，不得限制和拒绝。
水域滩涂养殖权人、利害关系人认为登记簿记载的事项错误的，可以申请更正登记。登记簿记载的权利人书面同意更正或者有证据证明登记确有错误的，县级以上地方人民政府渔业行政主管部门应当予以更正。第十五条养殖权人姓名或名称、住所等事项发生变化的，当事人应当持原养殖证及相关证明材料，向原发证登记机关申请变更。</t>
  </si>
  <si>
    <t xml:space="preserve">
水域滩涂养殖证核发延续</t>
  </si>
  <si>
    <t xml:space="preserve"> 水域滩涂养殖发证登记办法》（农业部2010年9号令）2010年7月1日起施行
第十八条　水域滩涂养殖权期限届满，水域滩涂养殖权人依法继续使用国家所有的水域、滩涂从事养殖生产的，应当在期限届满60日前，持养殖证向原发证登记机关办理延展手续，并按本办法第五条规定提交相关材料。
因养殖水域滩涂规划调整不得从事养殖的，期限届满后不再办理延展手续。 </t>
  </si>
  <si>
    <t xml:space="preserve"> 水域滩涂养殖发证登记办法》（农业部2010年9号令）2010年7月1日起施行
第十八条　水域滩涂养殖权期限届满，水域滩涂养殖权人依法继续使用国家所有的水域、滩涂从事养殖生产的，应当在期限届满60日前，持养殖证向原发证登记机关办理延展手续，并按本办法第五条规定提交相关材料。
因养殖水域滩涂规划调整不得从事养殖的，期限届满后不再办理延展手续。</t>
  </si>
  <si>
    <t xml:space="preserve">
水域滩涂养殖证核发注销</t>
  </si>
  <si>
    <t xml:space="preserve"> 《水域滩涂养殖发证登记办法》（农业部2010年9号令）2010年7月1日起施行
第十六条　因被依法收回、征收等原因造成水域滩涂养殖权灭失的，应当由发证机关依法收回、注销养殖证。
实行家庭承包的农民集体所有或者国家所有依法由农民集体使用的水域、滩涂，在承包期内出现下列情形之一，发包方依法收回承包的水域、滩涂的，应当由发证机关收回、注销养殖证：
（一）承包方全家迁入设区的市，转为非农业户口的；
（二）承包方提出书面申请，自愿放弃全部承包水域、滩涂的；
（三）其他依法应当收回养殖证的情形。 </t>
  </si>
  <si>
    <t>《水域滩涂养殖发证登记办法》（农业部2010年9号令）2010年7月1日起施行
第十六条　因被依法收回、征收等原因造成水域滩涂养殖权灭失的，应当由发证机关依法收回、注销养殖证。
实行家庭承包的农民集体所有或者国家所有依法由农民集体使用的水域、滩涂，在承包期内出现下列情形之一，发包方依法收回承包的水域、滩涂的，应当由发证机关收回、注销养殖证：
（一）承包方全家迁入设区的市，转为非农业户口的；
（二）承包方提出书面申请，自愿放弃全部承包水域、滩涂的；
（三）其他依法应当收回养殖证的情形。</t>
  </si>
  <si>
    <t xml:space="preserve">
水域滩涂养殖证核发补证</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</si>
  <si>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</si>
  <si>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</si>
  <si>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水产苗种生产经营审批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</si>
  <si>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</si>
  <si>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河道管理范围内特定活动审批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</si>
  <si>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</si>
  <si>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</si>
  <si>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</si>
  <si>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渔业捕捞许可</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</si>
  <si>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</si>
  <si>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占用农业灌溉水源、灌排工程设施</t>
  </si>
  <si>
    <t>《中华人民共和国水法》（1988年发布，2002年修订，2009年修正，2016年修正）　第三十五条   从事工程建设，占用农业灌溉水源、灌排工程设施，或者对原有灌溉用水、供水水源有不利影响的，建设单位应当采取相应的补救措施；造成损失的，依法给予补偿；                                                     《国务院对确需保留的行政审批项目设定行政许可的决定》（2004年6月29日国务院令第412号，2009年1月29日第一次修正，2016年8月25第二次修正）附件第170项占用农业灌溉水源、灌排工程设施审批。实施机关：各级人民政府水行政主管部门、流域管理机构。 《占用农业灌溉水源、灌排工程设施补偿办法》（1995年11月13日水利部、财政部、国家计委水政资〔1995〕457号发布 　根据2014年8月19日《水利部关于废止和修改部分规章的决定》修正 　自发布之日起施行）第八条占用者应当负责兴建与被占用的农业灌溉水源工程、灌排工程设施效益相当的替代工程。
无条件兴建替代工程的，占用者应当按照新建被占用等量等效替代工程设施的总投资额缴纳开发补偿费。具体补偿数额，由被占用工程的管理单位编制提出占用补偿方案，经法定的评估机构评定后，由管辖被占用农业灌溉水源工程、灌排工程设施的水行政主管部门审核后，报同级物价、财政部门审定。</t>
  </si>
  <si>
    <t>农村集体经济组织修建水库</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</si>
  <si>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</si>
  <si>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水利基建项目初步设计文件审批</t>
  </si>
  <si>
    <t>《国务院对确需保留的行政审批项目设定行政许可的决定》（国务院令第412号）附件第172项：水利基建项目初步设计文件审批。实施机关：县级以上人民政府水行政主管部门。《水利工程建设程序管理暂行规定(2017年修订)》(水利部水建(1998）16号)第七条：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t>
  </si>
  <si>
    <t xml:space="preserve">大坝管理和保护范围内修建码头、渔塘许可
</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</si>
  <si>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</si>
  <si>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核定为文物保护单位的属于国家所有的纪念建筑物或者古建筑改变用途审核</t>
  </si>
  <si>
    <t>《中华人民共和国文物保护法》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文物保护单位的修缮、迁移、重建，由取得文物保护工程资质证书的单位承担。对不可移动文物进行修缮、保养、迁移，必须遵守不改变文物原状的原则。”；
《文物保护工程管理办法》（文化部令第26号）第十条：“文物保护工程按照文物保护单位级别实行分级管理，并按以下规定履行报批程序：一、全国重点文物保护单位保护工程，以省、自治区、直辖市文物行政部门为申报机关，国家文物局为审批机关。二、省、自治区、直辖市级文物保护单位保护工程以文物所在地的市、县级文物行政部门为申报机关，省、自治区、直辖市文物行政部门为审批机关。市县级文物保护单位及未核定为文物保护单位的不可移动文物的保护工程的申报机关、审批机关由省级文物行政部门确定。”</t>
  </si>
  <si>
    <t>市场准入室</t>
  </si>
  <si>
    <t>城市建设填堵水域、废除围堤审批</t>
  </si>
  <si>
    <t>《中华人民共和国防洪法》（1998年1月1日）第三十四条大中城市，重要的铁路、公路干线，大型骨干企业，应当列为防洪重点，确保安全。受洪水威胁的城市、经济开发区、工矿区和国家重要的农业生产基地等，应当重点保护，建设必要的防洪工程设施。城市建设不得擅自填堵原有河道沟叉、贮水湖塘洼淀和废除原有防洪围堤。确需填堵或者废除的，应当经城市人民政府批准。</t>
  </si>
  <si>
    <t xml:space="preserve">
猎捕陆生野生动物审批</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</si>
  <si>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</si>
  <si>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人工繁育省重点保护野生动物许可证核发</t>
  </si>
  <si>
    <t>《中华人民共和国野生动物保护法》（1988年11月8日主席令第九号，2016年7月2日予以修改）第二十五条：国家支持有关科学研究机构因物种保护目的人工繁育国家重点保护野生动物。前款规定以外的人工繁育国家重点保护野生动物实行许可制度。第四十一条：地方重点保护野生动物和其他非国家重点保护野生动物的管理办法，由省、自治区、直辖市人民代表大会或者其常务委员会制定。
《陕西省实施&lt;中华人民共和国野生动物保护法&gt;办法》（2015年5月28日予以修改）第二十七条：驯养繁殖国家一级重点保护动物的，由省野生动物行政主管部门审核后，报国家野生动物行政主管部门核发驯养繁殖证。驯养繁殖国家二级保护野生动物的，由省野生动物行政主管部门核发驯养繁殖证；驯养省重点保护野生动物的，由县级以上野生动物行政主管部门核发驯养繁殖许可证。
《陕西省人民政府关于取消和调整一批行政审批项目的决定》（陕政发 〔2015〕6号）附件2第16项：下放至各设区市、杨凌示范区，韩城市，神木县、府谷县林业部门。</t>
  </si>
  <si>
    <t xml:space="preserve">
食用菌菌种生产经营许可</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</si>
  <si>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</si>
  <si>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食用菌菌种生产经营许可证核发（母种、原种）新办</t>
  </si>
  <si>
    <t>食用菌菌种生产经营许可证核发（母种、原种）补办</t>
  </si>
  <si>
    <t>陕西省实施《中华人民共和国种子法》办法（2020年5月1日起施行）
第三十八条  草种、烟草种、中药材种、食用菌菌种、花卉种的种质资源管理和选育、生产经营、管理等活动，参照本办法执行。
   《食用菌菌种管理办法》（2006年3月27日农业部令第62号，2015年4月29日予以修改）第十九条　菌种生产经营许可证有效期为3年。《食用菌菌种生产经营许可证》在有效期内遗失、损坏的，应当说明原因并提供相关证明材料，申请补发。</t>
  </si>
  <si>
    <t>食用菌菌种生产经营许可证核发（母种、原种）注销</t>
  </si>
  <si>
    <r>
      <rPr>
        <sz val="10"/>
        <color rgb="FF000000"/>
        <rFont val="仿宋"/>
        <charset val="134"/>
      </rPr>
      <t>陕西省实施《中华人民共和国种子法》办法（2020年5月1日起施行）
第三十八条  草种、烟草种、中药材种、食用菌菌种、花卉种的种质资源管理和选育、生产经营、管理等活动，参照本办法执行。《农作物种子生产经营许可管理办法》（农业部令2016年第5号，2016年8月15日起施行）；第十九条</t>
    </r>
    <r>
      <rPr>
        <sz val="10"/>
        <color rgb="FF000000"/>
        <rFont val="Arial"/>
        <charset val="134"/>
      </rPr>
      <t>  </t>
    </r>
    <r>
      <rPr>
        <sz val="10"/>
        <color rgb="FF000000"/>
        <rFont val="仿宋"/>
        <charset val="134"/>
      </rPr>
      <t>种子生产经营许可证有效期为五年。第二十条　在种子生产经营许可证有效期内，有下列情形之一的，发证机关应当注销许可证，并予以公告：
（一）企业停止生产经营活动一年以上的；
（二）企业不再具备本办法规定的许可条件，经限期整改仍达不到要求的。</t>
    </r>
  </si>
  <si>
    <t>陕西省实施《中华人民共和国种子法》办法（2020年5月1日起施行）
第三十八条  草种、烟草种、中药材种、食用菌菌种、花卉种的种质资源管理和选育、生产经营、管理等活动，参照本办法执行。《农作物种子生产经营许可管理办法》（农业部令2016年第5号，2016年8月15日起施行）；第十九条  种子生产经营许可证有效期为五年。第二十条　在种子生产经营许可证有效期内，有下列情形之一的，发证机关应当注销许可证，并予以公告：
（一）企业停止生产经营活动一年以上的；
（二）企业不再具备本办法规定的许可条件，经限期整改仍达不到要求的。</t>
  </si>
  <si>
    <t>食用菌菌种生产经营许可证核发（母种、原种）变更</t>
  </si>
  <si>
    <t>陕西省实施《中华人民共和国种子法》办法（2020年5月1日起施行）
第三十八条  草种、烟草种、中药材种、食用菌菌种、花卉种的种质资源管理和选育、生产经营、管理等活动，参照本办法执行。
   《食用菌菌种管理办法》（2006年3月27日农业部令第62号，2015年4月29日予以修改）第十九条　菌种生产经营许可证有效期为3年。有效期满后需继续生产经营的，被许可人应当在有效期满2个月前，持原证按原申请程序重新办理许可证。
　　在菌种生产经营许可证有效期内，许可证注明项目变更的，被许可人应当向原审批机关办理变更手续，并提供相应证明材料。</t>
  </si>
  <si>
    <t>经营野生动物及其产品审批</t>
  </si>
  <si>
    <t>《陕西省实施&lt;中华人民共和国野生动物保护法&gt;办法》（2015年5月28日予以修改） 第三十条：经营野生动物及其产品，须持有县级以上野生动物行政主管部门核发的经营许可证和工商行政主管部门核发的营业执照。
《陕西省人民政府关于取消和调整一批行政审批项目的决定》（陕政发 〔2015〕6号）附件2第16项:下放至各设区市、杨凌示范区，韩城市，神木县、府谷县林业部门。</t>
  </si>
  <si>
    <t>动物防疫条件合格证核发</t>
  </si>
  <si>
    <t>《中华人民共和国动物防疫法》（1997年7月3日主席令第八十七号，2015年4月24日予以修改）第二十五条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t>
  </si>
  <si>
    <t>动物防疫条件合格证核发新办</t>
  </si>
  <si>
    <t>动物防疫条件合格证核发变更</t>
  </si>
  <si>
    <t>动物防疫条件合格证核发补证</t>
  </si>
  <si>
    <t>动物防疫条件合格证核发注销</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</si>
  <si>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</si>
  <si>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</si>
  <si>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兽药经营许可证核发新办</t>
  </si>
  <si>
    <t>兽药经营许可证核发变更</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</si>
  <si>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</si>
  <si>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兽药经营许可证核发补证</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</si>
  <si>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32个工作日内完成审查。审查合格的，发给兽药经营许可证；不合格的，应当书面通知申请人。</t>
  </si>
  <si>
    <t>兽药经营许可证核发注销</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</si>
  <si>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33个工作日内完成审查。审查合格的，发给兽药经营许可证；不合格的，应当书面通知申请人。</t>
  </si>
  <si>
    <t>动物诊疗许可</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</si>
  <si>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</si>
  <si>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动物诊疗许可核发新办</t>
  </si>
  <si>
    <t xml:space="preserve">《中华人民共和国动物防疫法》（1997年7月3日主席令第八十七号，2015年4月24日予以修改）
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t>
  </si>
  <si>
    <t>动物诊疗许可核发变更</t>
  </si>
  <si>
    <t>动物诊疗许可核发补证</t>
  </si>
  <si>
    <t xml:space="preserve">动物诊疗许可核发注销
</t>
  </si>
  <si>
    <t>生鲜乳收购站许可</t>
  </si>
  <si>
    <t xml:space="preserve">《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 </t>
  </si>
  <si>
    <t>生鲜乳收购许可核发新办</t>
  </si>
  <si>
    <t>生鲜乳收购许可核发变更</t>
  </si>
  <si>
    <t>生鲜乳收购许可核发补证</t>
  </si>
  <si>
    <t>生鲜乳收购许可核发注销</t>
  </si>
  <si>
    <t>生鲜乳准用证明核发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</si>
  <si>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</si>
  <si>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种畜禽生产经营许可证</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</si>
  <si>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</si>
  <si>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渔业船网工具指标审核</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</si>
  <si>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《渔业捕捞许可管理规定》自2022年1月7日起施行。第十条　制造、更新改造、购置、进口海洋捕捞渔船，应当经有审批权的人民政府渔业主管部门在国家或者省、自治区、直辖市下达的船网工具控制指标内批准，并取得渔业船网工具指标批准书。
第十一条　申请海洋捕捞渔船船网工具指标，应当向户籍所在地、法人或非法人组织登记地县级以上人民政府渔业主管部门提出，提交渔业船网工具指标申请书、申请人户口簿或者营业执照，以及申请人所属渔业组织出具的意见，并按以下情况提供资料：
（一）制造海洋捕捞渔船的，提供经确认符合船机桨匹配要求的渔船建造设计图纸。
国内海洋捕捞渔船淘汰后申请制造渔船的，还应当提供渔船拆解所在地县级以上地方人民政府渔业主管部门与渔船定点拆解厂（点）共同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
（二）购置海洋捕捞渔船的提供：
1. 被购置渔船的渔业船舶检验证书、渔业船舶国籍证书和所有权登记证书；
2. 被购置渔船的渔业捕捞许可证注销证明；
3. 渔业船网工具指标转移证明；
4. 渔船交易合同；
5. 出售方户口簿或者营业执照。
（三）更新改造海洋捕捞渔船的提供：
1. 渔业船舶检验证书、渔业船舶国籍证书和所有权登记证书；
2. 渔业捕捞许可证注销证明。
申请增加国内渔船主机功率的，还应当提供用于主机功率增加部分的被淘汰渔船的拆解、销毁或处理证明和现场监督管理的影像资料或者灭失证明，及其原发证机关出具的渔业船舶证书注销证明，并提供经确认符合船机桨匹配要求的渔船建造设计图纸。
（四）进口海洋捕捞渔船的，提供进口理由、旧渔业船舶进口技术评定书。
（五）申请制造、购置、更新改造、进口远洋渔船的，除分别按照第一项、第二项、第三项、第四项规定提供相应资料外，应当提供远洋渔业项目可行性研究报告；到他国管辖海域作业的远洋渔船，还应当提供与外方的合作协议或有关当局同意入渔的证明。但是，申请购置和更新改造的远洋渔船，不需提供渔业捕捞许可证注销证明。
（六）购置并制造、购置并更新改造、进口并更新改造海洋捕捞渔船的，同时按照制造、更新改造和进口海洋捕捞渔船的要求提供相关材料。</t>
  </si>
  <si>
    <t>工商企业等社会资本通过流转取得林地经营权审批</t>
  </si>
  <si>
    <t>《中华人民共和国农村土地承包法》(根据2018年12月29日第十三届全国人民代表大会常务委员会第七次会议《关于修改〈中华人民共和国农村土地承包法〉的决定》第二次修正）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t>
  </si>
  <si>
    <t>《《中华人民共和国农村土地承包法》(根据2018年12月29日第十三届全国人民代表大会常务委员会第七次会议《关于修改〈中华人民共和国农村土地承包法〉的决定》第二次修正）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t>
  </si>
  <si>
    <t>洪水影响评价类审批</t>
  </si>
  <si>
    <t>《中华人民共和国防洪法》（2016年修正）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</si>
  <si>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人工繁育国家重点保护水生野生动物审批</t>
  </si>
  <si>
    <t>蚕种生产经营许可初审</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</si>
  <si>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五条：蚕种生产分为三级繁育（原原种、原种、一代杂交种）和四级制种（原原母种、原原种、原种、一代杂交种）。从事蚕种生产、经营活动的，应当取得蚕种生产、经营许可证。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第十九条　蚕种生产经营许可证有效期为三年。期满仍需继续生产、经营的，应当在有效期满前30日按原申请程序办理审批手续。</t>
  </si>
  <si>
    <t>农业野生植物采集、出售、收购、野外考察审批</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</si>
  <si>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</si>
  <si>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危险化学品经营许可</t>
  </si>
  <si>
    <t>《危险化学品安全管理条例》（国务院令第591号，2013年12月7日予以修改）第三十三条：国家对危险化学品经营（包括仓储经营，下同）实行许可制度。未经许可，任何单位和个人不得经营危险化学品。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 《危险化学品经营许可证管理办法》（安全监管总局令第55号，2015年5月27日予以修改）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</si>
  <si>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电影放映单位设立审批</t>
  </si>
  <si>
    <t>《中华人民共和国电影产业促进法》、《电影管理条例》</t>
  </si>
  <si>
    <t>电影放映单位审批新办</t>
  </si>
  <si>
    <t>《中华人民共和国电影产业促进法》（2017年3月1日施行）　第二十四条　企业具有与所从事的电影发行活动相适应的人员、资金条件的，经国务院电影主管部门或者所在地省、自治区、直辖市人民政府电影主管部门批准，可以从事电影发行活动。
　　企业、个体工商户具有与所从事的电影放映活动相适应的人员、场所、技术和设备等条件的，经所在地县级人民政府电影主管部门批准，可以从事电影院等固定放映场所电影放映活动。
　　第二十五条　依照本法规定负责电影发行、放映活动审批的电影主管部门，应当自受理申请之日起三十日内，作出批准或者不批准的决定。对符合条件的，予以批准，颁发电影发行经营许可证或者电影放映经营许可证，并予以公布；对不符合条件的，不予批准，书面通知申请人并说明理由。                   第三十条　电影院的设施、设备以及用于流动放映的设备应当符合电影放映技术的国家标准。
　　电影院应当按照国家有关规定安装计算机售票系统。                                      第三十三条　电影院应当遵守治安、消防、公共场所卫生等法律、行政法规，维护放映场所的公共秩序和环境卫生，保障观众的安全与健康。
　　任何人不得携带爆炸性、易燃性、放射性、毒害性、腐蚀性物品进入电影院等放映场所，不得非法携带枪支、弹药、管制器具进入电影院等放映场所；发现非法携带上述物品的，有关工作人员应当拒绝其进入，并向有关部门报告。                     第五十三条　法人、其他组织或者个体工商户因违反本法规定被吊销许可证的，自吊销许可证之日起五年内不得从事该项业务活动；其法定代表人或者主要负责人自吊销许可证之日起五年内不得担任从事电影活动的法人、其他组织的法定代表人或者主要负责人。 《电影管理条例》（2002年2月1日起施行）                                第三十六条　设立电影发行单位、电影放映单位，应当具备下列条件：
(一)有电影发行单位、电影放映单位的名称、章程；
(二)有确定的业务范围；
(三)有适应业务范围需要的组织机构和专业人员；
(四)有适应业务范围需要的资金、场所和设备；
(五)法律、行政法规规定的其他条件。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t>
  </si>
  <si>
    <t>电影放映单位审批变更</t>
  </si>
  <si>
    <t>《中华人民共和国电影产业促进法》 （2017年3月1日施行）第五十三条 　法人、其他组织或者个体工商户因违反本法规定被吊销许可证的，自吊销许可证之日起五年内不得从事该项业务活动；其法定代表人或者主要负责人自吊销许可证之日起五年内不得担任从事电影活动的法人、其他组织的法定代表人或者主要负责人                                            《电影管理条例》（2002年2月1日起施行）第三十九条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</si>
  <si>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电影放映单位审批补证</t>
  </si>
  <si>
    <t>《中华人民共和国电影产业促进法》 第五十三条法人、其他组织或者个体工商户因违反本法规定被吊销许可证的，自吊销许可证之日起五年内不得从事该项业务活动；其法定代表人或者主要负责人自吊销许可证之日起五年内不得担任从事电影活动的法人、其他组织的法定代表人或者主要负责人                                           《电影管理条例》（2002年2月1日起施行）第三十六条设立电影发行单位、电影放映单位，应当具备下列条件：
(一)有电影发行单位、电影放映单位的名称、章程；
(二)有确定的业务范围；
(三)有适应业务范围需要的组织机构和专业人员；
(四)有适应业务范围需要的资金、场所和设备；
(五)法律、行政法规规定的其他条件。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t>
  </si>
  <si>
    <t>电影放映单位审批延续</t>
  </si>
  <si>
    <t>《中华人民共和国电影产业促进法》 第五十三条法人、其他组织或者个体工商户因违反本法规定被吊销许可证的，自吊销许可证之日起五年内不得从事该项业务活动；其法定代表人或者主要负责人自吊销许可证之日起五年内不得担任从事电影活动的法人、其他组织的法定代表人或者主要负责人                                           《电影管理条例》（2002年2月1日起施行）第三十六条设立电影发行单位、电影放映单位，应当具备下列条件：
(一)有电影发行单位、电影放映单位的名称、章程；
(二)有确定的业务范围；
(三)有适应业务范围需要的组织机构和专业人员；
(四)有适应业务范围需要的资金、场所和设备；
(五)法律、行政法规规定的其他条件。                                       第三十八条　设立电影放映单位，应当向所在地县或者设区的市人民政府电影行政部门提出申请。所在地县或者设区的市人民政府电影行政部门应当自收到申请书之日起61日内作出批准或者不批准的决定，并通知申请人。批准的，发给《电影放映经营许可证》，申请人持《电影放映经营许可证》到所在地工商行政管理部门登记，依法领取营业执照；不批准的，应当说明理由。</t>
  </si>
  <si>
    <t>电影放映单位审批注销</t>
  </si>
  <si>
    <t>《电影管理条例》（2002年2月1日起施行）第三十九条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</si>
  <si>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娱乐场所从事娱乐经营活动设立审批
娱乐场所经营活动审批</t>
  </si>
  <si>
    <t>《娱乐场所管理条例》、《娱乐场所管理办法》</t>
  </si>
  <si>
    <t>娱乐场所从事娱乐经营活动审批新办</t>
  </si>
  <si>
    <t xml:space="preserve">《娱乐场所管理条例》（2020年修正）第四条　国家机关及其工作人员不得开办娱乐场所，不得参与或者变相参与娱乐场所的经营活动。
与文化主管部门、公安部门的工作人员有夫妻关系、直系血亲关系、三代以内旁系血亲关系以及近姻亲关系的亲属，不得开办娱乐场所，不得参与或者变相参与娱乐场所的经营活动。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
第七条　娱乐场所不得设在下列地点：
(一)居民楼、博物馆、图书馆和被核定为文物保护单位的建筑物内；
(二)居民住宅区和学校、医院、机关周围；
(三)车站、机场等人群密集的场所；
(四)建筑物地下一层以下；
(五)与危险化学品仓库毗连的区域。
娱乐场所的边界噪声，应当符合国家规定的环境噪声标准。
第八条　娱乐场所的使用面积，不得低于国务院文化主管部门规定的最低标准；设立含有电子游戏机的游艺娱乐场所，应当符合国务院文化主管部门关于总量和布局的要求。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第十六条　歌舞娱乐场所的包厢、包间内不得设置隔断，并应当安装展现室内整体环境的透明门窗。包厢、包间的门不得有内锁装置。
第十七条　营业期间，歌舞娱乐场所内亮度不得低于国家规定的标准。
第十八条　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第十九条　游艺娱乐场所不得设置具有赌博功能的电子游戏机机型、机种、电路板等游戏设施设备，不得以现金或者有价证券作为奖品，不得回购奖品。                      第三十条　娱乐场所应当在营业场所的大厅、包厢、包间内的显著位置悬挂含有禁毒、禁赌、禁止卖淫嫖娼等内容的警示标志、未成年人禁入或者限入标志。标志应当注明公安部门、文化主管部门的举报电话。                       《娱乐场所管理办法》（2022年修正）第六条  娱乐场所不得设立在下列地点：
（一）房屋用途中含有住宅的建筑内；
（二）博物馆、图书馆和被核定为文物保护单位的建筑物内；
（三）居民住宅区；
（四）《中华人民共和国未成年人保护法》规定的学校、幼儿园周围；
（五）依照《医疗机构管理条例》及实施细则规定取得《医疗机构执业许可证》的医院周围；
（六）各级中国共产党委员会及其所属各工作部门、各级人民代表大会机关、各级人民政府及其所属各工作部门、各级政治协商会议机关、各级人民法院、检察院机关、各级民主党派机关周围；
（七）车站、机场等人群密集的场所；
（八）建筑物地下一层以下（不含地下一层）；
（九）与危险化学品仓库毗连的区域，与危险化学品仓库的距离必须符合《危险化学品安全管理条例》的有关规定。
娱乐场所与学校、幼儿园、医院、机关距离及其测量方法由省级人民政府文化和旅游主管部门规定。
第七条  依法登记的娱乐场所申请从事娱乐场所经营活动，应当符合以下条件：
（一）有与其经营活动相适应的设施设备，提供的文化产品内容应当符合文化产品生产、出版、进口的规定；
（二）符合国家治安管理、消防安全、噪声污染防治等相关规定；
（三）法律、法规和规章规定的其他条件。             第十一条  依法登记的娱乐场所申请从事娱乐场所经营活动，应当提交以下文件：
（一）申请书；
（二）营业执照；
（三）投资人、法定代表人、主要负责人的有效身份证件以及无《条例》第四条、第五条、第五十三条规定情况的书面声明；
（四）房产权属证书，租赁场地经营的，还应当提交租赁合同或者租赁意向书；
（五）经营场所地理位置图和场所内部结构平面图；
有关法律、行政法规规定需要办理消防、卫生、环境保护等审批手续的，从其规定。
第十二条  文化和旅游主管部门受理申请后，应当对设立场所的位置、周边环境、面积等进行实地检查。符合条件的，应当在设立场所、文化和旅游主管部门办公场所显著位置向社会公示10日，并依法组织听证。
第十三条  文化和旅游主管部门应当对歌舞娱乐场所使用的歌曲点播系统和游艺娱乐场所使用的游戏游艺设备进行内容核查。第二十条  歌舞娱乐场所经营应当符合以下规定：
（一）播放、表演的节目不得含有《条例》第十三条禁止内容；
（二）不得将场所使用的歌曲点播系统连接至境外曲库。
第二十一条  游艺娱乐场所经营应当符合以下规定：
（一）不得设置未经文化和旅游主管部门内容核查的游戏游艺设备；
（二）进行有奖经营活动的，奖品目录应当报所在地县级文化和旅游主管部门备案；
（三）除国家法定节假日外，设置的电子游戏机不得向未成年人提供。
</t>
  </si>
  <si>
    <t>娱乐场所从事娱乐经营活动审批变更</t>
  </si>
  <si>
    <t>《娱乐场所管理条例》（2020年修正）第四条　国家机关及其工作人员不得开办娱乐场所，不得参与或者变相参与娱乐场所的经营活动。
与文化主管部门、公安部门的工作人员有夫妻关系、直系血亲关系、三代以内旁系血亲关系以及近姻亲关系的亲属，不得开办娱乐场所，不得参与或者变相参与娱乐场所的经营活动。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《娱乐场所管理办法》（2022年修正）第十五条  娱乐场所改建、扩建营业场所或者变更场地的，变更投资人员以及娱乐经营许可证载明事项的，应当向原发证机关申请重新核发娱乐经营许可证。
第十六条  歌舞娱乐场所新增、变更歌曲点播系统，游艺娱乐场所新增、变更游戏游艺设备的，应当符合本办法第七条第（一）项规定。</t>
  </si>
  <si>
    <t>娱乐场所从事娱乐经营活动审批延续</t>
  </si>
  <si>
    <t>《娱乐场所管理条例》（2020年修正）第四条　国家机关及其工作人员不得开办娱乐场所，不得参与或者变相参与娱乐场所的经营活动。
与文化主管部门、公安部门的工作人员有夫妻关系、直系血亲关系、三代以内旁系血亲关系以及近姻亲关系的亲属，不得开办娱乐场所，不得参与或者变相参与娱乐场所的经营活动。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(四)因卖淫、嫖娼曾被处以行政拘留的。《娱乐场所管理办法》（2022年修正）第十七条  娱乐经营许可证有效期2年。娱乐经营许可证有效期届满30日前，娱乐场所经营者应当持许可证、营业执照副本以及营业情况报告到原发证机关申请换发许可证。原发证机关应当在有效期届满前做出是否准予延续的决定，逾期未做决定的，视为准予延续。</t>
  </si>
  <si>
    <t>娱乐场所从事娱乐经营活动审批补办</t>
  </si>
  <si>
    <t>《娱乐场所管理条例》（2020年修正）第四条　国家机关及其工作人员不得开办娱乐场所，不得参与或者变相参与娱乐场所的经营活动。
与文化主管部门、公安部门的工作人员有夫妻关系、直系血亲关系、三代以内旁系血亲关系以及近姻亲关系的亲属，不得开办娱乐场所，不得参与或者变相参与娱乐场所的经营活动。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(四)因卖淫、嫖娼曾被处以行政拘留的。《娱乐场所管理办法》（2022年修正）第十七条  娱乐经营许可证有效期2年。娱乐经营许可证有效期届满31日前，娱乐场所经营者应当持许可证、营业执照副本以及营业情况报告到原发证机关申请换发许可证。原发证机关应当在有效期届满前做出是否准予延续的决定，逾期未做决定的，视为准予延续。</t>
  </si>
  <si>
    <t>娱乐场所从事娱乐经营活动审批注销</t>
  </si>
  <si>
    <t>《娱乐场所管理办法》（2022年修正）第十八条 娱乐经营许可证有效期届满未延续的，由原发证机关向社会公告注销娱乐经营许可证，并函告公安机关、市场监督管理部门</t>
  </si>
  <si>
    <t>互联网上网服务营业场所经营单位设立审批</t>
  </si>
  <si>
    <t>《互联网上网服务营业场所管理条例》、文化部 工商总局 公安部 工业和信息化部《关于加强执法监督完善管理政策 促进互联网上网服务行业健康有序发展》的通知、文化和旅游部关于进一步优化营商环境推动互联网上网服务行业规范发展的通知</t>
  </si>
  <si>
    <t>互联网上网服务营业场所经营单位审批新办</t>
  </si>
  <si>
    <t xml:space="preserve">《互联网上网服务营业场所管理条例》（2022年修正）第八条　互联网上网服务营业场所经营单位从事互联网上网服务经营活动，应当具备下列条件：
（一）有企业的名称、住所、组织机构和章程；
（二）有与其经营活动相适应的资金；
（三）有与其经营活动相适应并符合国家规定的消防安全条件的营业场所；
（四）有健全、完善的信息网络安全管理制度和安全技术措施；
（五）有固定的网络地址和与其经营活动相适应的计算机等装置及附属设备；
（六）有与其经营活动相适应并取得从业资格的安全管理人员、经营管理人员、专业技术人员；
（七）法律、行政法规和国务院有关部门规定的其他条件。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中学、小学校园周围200米范围内和居民住宅楼（院）内不得设立互联网上网服务营业场所。
第十条　互联网上网服务营业场所经营单位申请从事互联网上网服务经营活动，应当向县级以上地方人民政府文化行政部门提出申请，并提交下列文件：
（一）企业营业执照和章程；
（二）法定代表人或者主要负责人的身份证明材料；
（三）资金信用证明；
（四）营业场所产权证明或者租赁意向书；
（五）依法需要提交的其他文件。
第十一条　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                                   、文化部 工商总局 公安部 工业和信息化部《关于加强执法监督完善管理政策 促进互联网上网服务行业健康有序发展》的通知文市发（2014）41号二、完善准入政策，促进公平竞争
（一）取消总量限制，降低准入门槛
自本文件印发之日起，取消各级文化行政部门对上网服务场所的总量和布局要求；取消对上网服务场所计算机数量的限制；场所最低营业面积调整为不低于20平方米，计算机单机面积不低于2平方米。
凡是符合设立条件的申请，县级以上文化行政部门应当依法受理、审批。
（二）实行先照后证管理
国家对上网服务场所的经营活动实行许可制度。上网服务场所从事互联网上网服务经营活动的，应当向县级以上地方人民政府文化行政部门提出申请，提交营业执照、法定代表人或者主要负责人身份证明材料、资金信用证明、营业场所产权证明或者租赁意向书、公安部门信息网络安全和消防安全批准文件等材料。文化行政部门应当自收到申请之日起15个工作日内作出决定；经实地检查并审核合格的，发给《网络文化经营许可证》；经审核不合格的，应当向申请人书面说明理由。申请人依法取得《网络文化经营许可证》后，方可营业。
（三）鼓励多元化和连锁经营
鼓励上网服务场所丰富经营业态。上网服务场所兼营其他服务项目，应依法依规办理相关手续。
鼓励上网服务场所发展连锁经营，以连锁推动规范化经营管理，以连锁促进行业的转型升级。取消各级文化行政部门对连锁企业设立的认定，连锁规模、连锁方式由上网服务场所自主决定。
（四）扩大长效机制试点范围
2005年8月，全国上网服务场所管理工作协调小组确定北京、上海、长沙、成都等城市为上网服务场所管理长效机制试点。现决定扩大试点范围，新增试点地区由省级文化行政部门确定，报文化部备案。试点地区可不对上网服务场所营业时间做统一规定；上网服务场所距中学、小学校园出入口最低交通行走距离不低于200米。允许试点地区上网服务场所经营非网络游戏。允许试点地区将上网服务场所不得在居民住宅楼（院）内设立，调整为不得在居民住宅楼内设立。农村地区依法取得消防安全手续的合法用房可以设立。、文化和旅游部关于进一步优化营商环境推动互联网上网服务行业规范发展的通知  文旅市场发（2020）86号 （二）落实“证照分离”改革要求。进一步改进审批方式，全面应用全国文化市场技术监管与服务平台开展从事上网服务经营活动审批工作；取消上网服务场所总量限制和布局要求，取消申请人资金信用证明等材料。进一步压缩审批时间，在自由贸易试验区以及我国港、澳地区投资者在全国范围内申请从事上网服务经营活动，审批时限由20个工作日压减至不超过13个工作日。
（三）巩固扩大长效机制试点成效。省级文化和旅游行政部门可以根据原文化部等部门《关于加强执法监督完善管理政策促进互联网上网服务行业健康有序发展的通知》（文市发〔2014〕41号），在总结试点经验、巩固试点成效的基础上，动态调整试点范围及政策，并及时报文化和旅游部备案。允许试点地区取消筹建环节。申请人申请从事上网服务经营活动前，可以自愿向营业场所所在地文化和旅游行政部门申请行政指导。行政指导仅提供建议、提醒等服务，不计入审批时限，不作为注册登记前置审批事项。、陕西省文化和旅游厅关于进一步明确娱乐场所和互联网上网服务营业场所审批有关事项的通知（陕文旅市[2021]15号）二、明确幼儿园周边不得设置娱乐场所、互联网上网服务营业场所的具体要求
根据《中华人民共和国未成年人保护法》第五十八条和《全国人民代表大会常务委员会法制工作委员会关于未成年人保护法第五十八条中幼儿园周边不得设置有关场所规定含义理解和适用问题的答复意见》规定，我省确定具有相应合法资质的幼儿园与娱乐场所、互联网上网服务营业场所的距离及测量方法为:新增娱乐场所、互联网上网服务营业场所与具有相应合法资质的幼儿园之间的距离不得低于200米,其测量方法为具有相应合法资质的幼儿园主要出入口中心点至娱乐场所、互联网上网服务营业场所主要出入口中心点符合交通规则通行的最近距离。
2021年6月1日新修订的《中华人民共和国未成年人保护法》施行前已开设在具有相应合法资质幼儿园周边的娱乐场所、互联网上网服务营业场所，审批机关在办理经营许可证延续或变更时，应当严格依照有关法律规定执行，切实落实不得在具有相应合法资质的幼儿园周边设置娱乐场所、互联网上网服务营业场所的法定要求。
三、关于娱乐场所、互联网上网服务营业场所与学校、医院、机关距离的测量方法
(一)娱乐场所与学校、医院、机关距离的测量方法。原文化部《关于〈娱乐场所管理条例〉贯彻执行中若干问题的意见》(文市发(2006)31号)明确:娱乐场所和学校、医院、机关不得相互毗连。我省确定娱乐场所与学校、医院、机关距离的测量方法为娱乐场所出入口与学校、医院、机关正常出入口的交通行走距离不得低于200米。
(二)互联网上网服务营业场所与学校距离的测量方法。确  定长效机制试点地区继续沿用原省文化厅印发的《关于转发文化部工商总局公安部工业和信息化部〈关于加强执法监督完善管理政策促进互联网上网服务行业健康有序发展的通知〉的通知》(陕文市(2015)49号)中:确定长效机制试点地区的互联网上网服务营业场所距离中学、小学校园出入口最低交通行走距离为200米的规定。
非试点地区测量方法为自中学、小学围墙或者校园边界的任意一点向外直线延伸200米的区域。
互联网上网服务营业场所与医院、机关距离的测量方法及标准参照执行  </t>
  </si>
  <si>
    <t>互联网上网服务营业场所经营单位审批变更</t>
  </si>
  <si>
    <t>《互联网上网服务经营场所管理条例》（2022年修正）第十三条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陕西省文化和旅游厅关于进一步明确娱乐场所和互联网上网服务营业场所审批有关事项的通知（陕文旅市[2021]15号）二、明确幼儿园周边不得设置娱乐场所、互联网上网服务营业场所的具体要求
根据《中华人民共和国未成年人保护法》第五十八条和《全国人民代表大会常务委员会法制工作委员会关于未成年人保护法第五十八条中幼儿园周边不得设置有关场所规定含义理解和适用问题的答复意见》规定，我省确定具有相应合法资质的幼儿园与娱乐场所、互联网上网服务营业场所的距离及测量方法为:新增娱乐场所、互联网上网服务营业场所与具有相应合法资质的幼儿园之间的距离不得低于200米,其测量方法为具有相应合法资质的幼儿园主要出入口中心点至娱乐场所、互联网上网服务营业场所主要出入口中心点符合交通规则通行的最近距离。
2021年6月1日新修订的《中华人民共和国未成年人保护法》施行前已开设在具有相应合法资质幼儿园周边的娱乐场所、互联网上网服务营业场所，审批机关在办理经营许可证延续或变更时，应当严格依照有关法律规定执行，切实落实不得在具有相应合法资质的幼儿园周边设置娱乐场所、互联网上网服务营业场所的法定要求。
三、关于娱乐场所、互联网上网服务营业场所与学校、医院、机关距离的测量方法
(一)娱乐场所与学校、医院、机关距离的测量方法。原文化部《关于〈娱乐场所管理条例〉贯彻执行中若干问题的意见》(文市发(2006)31号)明确:娱乐场所和学校、医院、机关不得相互毗连。我省确定娱乐场所与学校、医院、机关距离的测量方法为娱乐场所出入口与学校、医院、机关正常出入口的交通行走距离不得低于200米。
(二)互联网上网服务营业场所与学校距离的测量方法。确  定长效机制试点地区继续沿用原省文化厅印发的《关于转发文化部工商总局公安部工业和信息化部〈关于加强执法监督完善管理政策促进互联网上网服务行业健康有序发展的通知〉的通知》(陕文市(2015)49号)中:确定长效机制试点地区的互联网上网服务营业场所距离中学、小学校园出入口最低交通行走距离为200米的规定。
非试点地区测量方法为自中学、小学围墙或者校园边界的任意一点向外直线延伸200米的区域。
互联网上网服务营业场所与医院、机关距离的测量方法及标准参照执行  飞</t>
  </si>
  <si>
    <t>互联网上网服务营业场所经营单位审批补办</t>
  </si>
  <si>
    <t>《互联网上网服务经营场所管理条例》（2022年修正）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</si>
  <si>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互联网上网服务营业场所经营单位审批注销</t>
  </si>
  <si>
    <t>《互联网上网服务经营场所管理条例》（2023年修正）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</si>
  <si>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营业性演出审批</t>
  </si>
  <si>
    <t>《营业性演出管理条例》（2020年修正）第十二条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营业性演出需要变更申请材料所列事项的，应当分别依照本条例第十三条、第十五条规定重新报批。、第二十条　审批临时搭建舞台、看台的营业性演出时，文化主管部门应当核验演出举办单位的下列文件：
(一)依法验收后取得的演出场所合格证明；
(二)安全保卫工作方案和灭火、应急疏散预案；
(三)依法取得的安全、消防批准文件。
第二十一条　演出场所容纳的观众数量应当报公安部门核准；观众区域与缓冲区域应当由公安部门划定，缓冲区域应当有明显标识。
演出举办单位应当按照公安部门核准的观众数量、划定的观众区域印制和出售门票。
验票时，发现进入演出场所的观众达到核准数量仍有观众等待入场的，应当立即终止验票并同时向演出所在地县级人民政府公安部门报告；发现观众持有观众区域以外的门票或者假票的，应当拒绝其入场并同时向演出所在地县级人民政府公安部门报告。、《营业性演出管理条例实施细则》2022年修正第二条  《条例》所称营业性演出是指以营利为目的、通过下列方式为公众举办的现场文艺表演活动：
（一）售票或者接受赞助的；
（二）支付演出单位或者个人报酬的；
（三）以演出为媒介进行广告宣传或者产品促销的；
（四）以其他营利方式组织演出的。、第十四条  申请举办营业性演出，应当在演出日期3日前将申请材料提交负责审批的文化和旅游主管部门。
申请举办营业性涉外或者涉港澳台演出，应当在演出日期20日前将申请材料提交负责审批的文化和旅游主管部门。
第十五条  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申请举办需要未成年人参加的营业性演出，应当符合国家有关规定。、第十九条  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
第二十条  申请举办含有内地演员和香港特别行政区、澳门特别行政区、台湾地区演员以及外国演员共同参加的营业性演出，可以报演出所在地省级人民政府文化和旅游主管部门审批，具体办法由省级人民政府文化和旅游主管部门制定。
国家另有规定的，从其规定。第二十三条  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（六）接受文化和旅游主管部门的监督管理；
（七）其他依法需要承担的义务。、第二十六条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第二十七条  举办营业性演出，应当根据舞台设计要求，优先选用境内演出器材。
第二十八条  举办营业性演出，举办单位或者个人可以为演出活动投保安全生产责任保险。</t>
  </si>
  <si>
    <t>营业性演出审批变更</t>
  </si>
  <si>
    <t>《营业性演出管理条例》（2020年修正） 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营业性演出需要变更申请材料所列事项的，应当分别依照本条例第十三条、第十五条规定重新报批。</t>
  </si>
  <si>
    <t>文艺表演团体设立审批</t>
  </si>
  <si>
    <t>《营业性演出管理条例实施细则》、《营业性演出管理条例》</t>
  </si>
  <si>
    <t>文艺表演团体新办审批</t>
  </si>
  <si>
    <t>《营业性演出管理条例实施细则》（2022年修正） 第四条  文艺表演团体是指具备《条例》第六条规定条件，从事文艺表演活动的经营单位。
第七条  依法登记的文艺表演团体申请从事营业性演出活动，应当向文化和旅游主管部门提交下列文件：
（一）申请书；
（二）营业执照和从事的艺术类型；
（三）法定代表人或者主要负责人的有效身份证件；
（四）演员的艺术表演能力证明；
（五）与业务相适应的演出器材设备书面声明。
前款第四项所称演员的艺术表演能力证明，可以是下列文件之一：
（一）中专以上学校文艺表演类专业毕业证书；
（二）职称证书；
（三）其他有效证明、《营业性演出管理条例》2020年修正第六条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</si>
  <si>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文艺表演团体变更审批</t>
  </si>
  <si>
    <t>《营业性演出管理条例》（2020年修正） 第八条　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t>
  </si>
  <si>
    <t>文艺表演团体延续审批</t>
  </si>
  <si>
    <t>《营业性演出管理条例实施细则》2022年修正） 第三十七条  文艺表演团体和演出经纪机构的营业性演出许可证包括1份正本和2份副本，有效期为2年。
营业性演出许可证由国务院文化和旅游主管部门设计，省级人民政府文化和旅游主管部门印制，发证机关填写、盖章。</t>
  </si>
  <si>
    <t>文艺表演团体补办审批</t>
  </si>
  <si>
    <t>文艺表演团体注销审批</t>
  </si>
  <si>
    <t>《营业性演出管理条例实施细则》（2022年修正） 第三十九条  吊销、注销文艺表演团体营业性演出许可证的，应当报省级人民政府文化和旅游主管部门备案。吊销、注销演出经纪机构营业性演出许可证的，应当报国务院文化和旅游主管部门备案</t>
  </si>
  <si>
    <t>非国有文物收藏单位和其他单位借用国有馆藏文物审批</t>
  </si>
  <si>
    <t>《中华人民共和国文物保护法》(2017修正)第四十条 条 非国有文物收藏单位和其他单位举办展览需借用国有馆藏文物的，应当报主管的文物行政部门批准；文物收藏单位之间借用文物的最长期限不得超过三年。</t>
  </si>
  <si>
    <t xml:space="preserve">
博物馆处理不够入藏标准、无保存价值的文物或标本审批</t>
  </si>
  <si>
    <t>《博物馆藏品管理办法》（文化部1986年6月19日颁发）第二十一条 已进馆的文物、标本中，经鉴定不够入藏标准的，或已入藏的文物、标本中，经再次鉴定确认不够入藏标准、无保存价值的，应另行建立专库存放，谨慎处理。必须处理的，由本单位的学术委员会或社会上的有关专家复合审议后，分门别类造具处理品清单，报主管文物行政部门批准后，妥善处理。《国务院对确需保留的行政审批项目设定行政许可的决定》（2004年6月29日国务院令第412号，2009年1月29日予以修改）
附件第465项规定博物馆处理不够入藏标准、无保存价值的文物或标本审批由县级以上人民政府文物行政主管部门实施。</t>
  </si>
  <si>
    <t>举办健身气功活动及设立站点审批</t>
  </si>
  <si>
    <t xml:space="preserve">《国务院对确需保留的行政审批项目设定行政许可的决定》（2004年7月国务院令第412号）附件第336项：“举办健身气功活动及设立站点审批。”实施机关：县级以上人民政府体育行政主管部门。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 </t>
  </si>
  <si>
    <t>临时占用公共体育设施审批</t>
  </si>
  <si>
    <t>《中华人民共和国体育法》（1995年8月29日主席令第55号，2009年8月27日予以修改）第四十六条：因特殊情况需要临时占用体育设施的，必须经体育行政部门和建设规划部门批准。</t>
  </si>
  <si>
    <t>校车使用许可</t>
  </si>
  <si>
    <t>《校车安全管理条例》《校车安全管理条例》
第十四条 使用校车应当依照本条例的规定取得许可。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</si>
  <si>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科研和教学所需毒性药品购用审批
科研和教学用毒性药品购买审批</t>
  </si>
  <si>
    <t xml:space="preserve"> 《医疗用毒性药品管理办法》（1988年12月27日国务院令第23号）第十条：科研和教学单位所需的毒性药品，必须持本单位的证明信，经单位所在地县以上卫生行政部门批准后，供应部门方能发售。</t>
  </si>
  <si>
    <t xml:space="preserve">
从事文艺、体育等专业训练的社会组织自行实施义务教育审批</t>
  </si>
  <si>
    <t xml:space="preserve">《中华人民共和国义务教育法》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 </t>
  </si>
  <si>
    <t>校外培训机构的新办</t>
  </si>
  <si>
    <t xml:space="preserve">《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 </t>
  </si>
  <si>
    <t xml:space="preserve">《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 </t>
  </si>
  <si>
    <t>校外培训机构的延续</t>
  </si>
  <si>
    <t xml:space="preserve"> 根据《中华人民共和国行政许可法》第五十条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t>
  </si>
  <si>
    <t>校外培训机构的变更</t>
  </si>
  <si>
    <t xml:space="preserve"> 《中华人民共和国教育法》（1995年3月18日主席令第45号，2015年12月27日予以修改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 </t>
  </si>
  <si>
    <t xml:space="preserve"> 《中华人民共和国教育法》（1995年3月18日主席令第45号，2015年12月27日予以修改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t>
  </si>
  <si>
    <t>1.受理阶段责任：公示应当提交的材料，一次性告知补正材料，依法受理或不予受理（不予受理的告知理由)。
2.审查阶段责任：将申请的有关情况公示，组织人员进行查验
3.决定阶段责任：作出是否许可的决定，法定告知。不予许可的应当说明理由。
4.送达阶段责任：制发许可证书，信息公开。</t>
  </si>
  <si>
    <t>校外培训机构注销</t>
  </si>
  <si>
    <t xml:space="preserve"> 《中华人民共和国教育法》（1995年3月18日主席令第45号，2015年12月27日予以修改）第五十六条：民办学校有下列情形之一的，应当终止：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</si>
  <si>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 xml:space="preserve">  《中华人民共和国教育法》（1995年3月18日主席令第45号，2015年12月27日予以修改）第五十六条：民办学校有下列情形之一的，应当终止：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</si>
  <si>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 xml:space="preserve">
中等及以下学校和其他教育机构设置审批</t>
  </si>
  <si>
    <t>民办（小学）幼儿园新办</t>
  </si>
  <si>
    <t>（一）《中华人民共和国民办教育促进法》（中华人民共和国主席令第二十四号）
第十二条 举办实施学历教育、学前教育、自学考试助学及其他文化教育的民办学校，由县级以上人民政府教育行政部门按照国家规定的权限审批。
（二）《陕西省民办教育促进条例》(2014修正)
第六条 设立民办学校应当具备法律、法规规定的条件，民办学校的设置标准，参照同级同类公办学校的设置标准执行。本省审批权限范围内的民办学校的具体设置标准，由省教育行政部门依据法律、法规和国家有关规定制定。
设立民办学校按照下列权限审批：第五款 小学、幼儿园、各类文化教育培训学校，由县（市、区）教育行政部门审批。</t>
  </si>
  <si>
    <t>民办（小学）幼儿园变更</t>
  </si>
  <si>
    <t>《中华人民共和国教育法》（1995年3月18日主席令第45号，2015年12月27日予以修改）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t>
  </si>
  <si>
    <t>民办（小学）幼儿园延续</t>
  </si>
  <si>
    <t>（一）《中华人民共和国民办教育促进法》（2017年9月1日主席令第55号）第二章第十七条：审批机关对批准正式设立的民办学校发给办学许可证。
（二）《中华人民共和国民办教育促进法实施条例》（2021年4月7日中华人民共和国国务院令第741号修订）第二十二条　对批准正式设立的民办学校，审批机关应当颁发办学许可证，并向社会公告。
　　办学许可的期限应当与民办学校的办学层次和类型相适应。民办学校在许可期限内无违法违规行为的，有效期届满可以自动延续、换领新证。
(三)《中华人民共和国行政许可法》（中华人民共和国主席令第七号）第五十条：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t>
  </si>
  <si>
    <t>民办（小学）幼儿园注销</t>
  </si>
  <si>
    <t>《中华人民共和国教育法》（1995年3月18日主席令第45号，2015年12月27日予以修改）第五十六条：民办学校有下列情形之一的，应当终止：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</si>
  <si>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经营高危险性体育项目许可设立</t>
  </si>
  <si>
    <t xml:space="preserve">《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 </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</si>
  <si>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</si>
  <si>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经营高危险性体育项目新办</t>
  </si>
  <si>
    <t>经营高危险性体育项目变更</t>
  </si>
  <si>
    <t>《经营高危险性体育项目许可管理办法》国家体育总局令第17号（2014年9月1日国家体育总局令第19号、2016年4月29日国家体育总局令第22号修改）
第十三条　许可证载明事项发生变更的，经营者应当向做出行政许可决定的体育主管部门申请办理变更手续。体育主管部门同意的，为其换发许可证。</t>
  </si>
  <si>
    <t>经营高危险性体育项目延续</t>
  </si>
  <si>
    <t>《经营高危险性体育项目许可管理办法》国家体育总局令第17号（2014年9月1日国家体育总局令第19号、2016年4月29日国家体育总局令第22号修改） 
第十四条　许可证到期后需要继续经营的，经营者应提前30日到做出行政许可决定的体育主管部门申请办理续期手续。体育主管部门同意的，为其换发许可证。经营者持换发的许可证到相应的工商行政管理部门办理续期登记。</t>
  </si>
  <si>
    <t>经营高危险性体育项目注销</t>
  </si>
  <si>
    <t>职业培训学校筹设审批</t>
  </si>
  <si>
    <t>　《经营高危险性体育项目许可管理办法》国家体育总局令第17号（2014年9月1日国家体育总局令第19号、2016年4月29日国家体育总局令第22号修改）
第十五条　有下列情况之一，做出行政许可决定的体育主管部门应当依法注销许可证：
　　（一）经营终止；
　　（二）许可证到期。</t>
  </si>
  <si>
    <t>职业培训学校办学许可</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</si>
  <si>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t>
  </si>
  <si>
    <t xml:space="preserve">《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 </t>
  </si>
  <si>
    <t>民办职业培训学校新办</t>
  </si>
  <si>
    <t>民办职业培训学校变更</t>
  </si>
  <si>
    <t>《中华人民共和国民办教育促进法》（2002年12月28日主席令第80号，2013年6月29日予以修改）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</si>
  <si>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民办职业培训学校延续</t>
  </si>
  <si>
    <t xml:space="preserve"> 
《中华人民共和国民办教育促进法》（2002年12月28日主席令第80号，2013年6月29日予以修改）第五十四条：民办学校举办者的变更，须由举办者提出，在进行财务清算后，经学校理事会或者董事会同意，报审批机关核准。第五十五条：民办学校名称、层次、类别的变更，由学校理事会或者董事会报审批机关批准。 </t>
  </si>
  <si>
    <t>民办职业培训学校注销</t>
  </si>
  <si>
    <t xml:space="preserve"> 
《中华人民共和国民办教育促进法》（2018年修正）
第五十六条 民办学校有下列情形之一的，应当终止：(一)根据学校章程规定要求终止，并经审批机关批准的;(二)被吊销办学许可证的;(三)因资不抵债无法继续办学的。</t>
  </si>
  <si>
    <t xml:space="preserve"> 
《中华人民共和国民办教育促进法》（2018年修正）
第五十六条 民办学校有下列情形之一的，应当终止：(一)根据学校章程规定要求终止，并经审批机关批准的;(二)被吊销办学许可证的;(三)因资不抵债无法继续办学的。 </t>
  </si>
  <si>
    <t xml:space="preserve">
食品经营许可</t>
  </si>
  <si>
    <t xml:space="preserve"> 《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</si>
  <si>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部分食品经营许可新办</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</si>
  <si>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《食品经营许可管理办法》(2017修订版）第二条 在中华人民共和国境内，从事食品销售和餐饮服务活动，应当依法取得食品经营许可。食品经营许可的申请、受理、审查、决定及其监督检查，适用本办法。</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</si>
  <si>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《食品经营许可管理办法》(2017修订版）第二条 在中华人民共和国境内，从事食品销售和餐饮服务活动，应当依法取得食品经营许可。食品经营许可的申请、受理、审查、决定及其监督检查，适用本办法。"</t>
  </si>
  <si>
    <t>部分食品经营许可变更</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</si>
  <si>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(2017修订版）第二十七条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t>
  </si>
  <si>
    <t>部分食品经营许可延续</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</si>
  <si>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(2017修订版）第二十九条食品经营者需要延续依法取得的食品经营许可的有效期的，应当在该食品经营许可有效期届满30个工作日前，向原发证的食品药品监督管理部门提出申请。</t>
  </si>
  <si>
    <t>部分食品经营许可补办</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</si>
  <si>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《食品经营许可管理办法》(2017修订版）第三十五条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
 　　材料符合要求的，县级以上地方食品药品监督管理部门应当在受理后20个工作日内予以补发。
 　　因遗失、损坏补发的食品经营许可证，许可证编号不变，发证日期和有效期与原证书保持一致。</t>
  </si>
  <si>
    <t>部分食品经营许可注销</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</si>
  <si>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经营许可管理办法》(2017修订版）第三十六条食品经营者终止食品经营，食品经营许可被撤回、撤销或者食品经营许可证被吊销的，应当在30个工作日内向原发证的食品药品监督管理部门申请办理注销手续。</t>
  </si>
  <si>
    <t>食品小作坊生产许设立</t>
  </si>
  <si>
    <t xml:space="preserve">《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</si>
  <si>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t>
  </si>
  <si>
    <t>食品小作坊生产许可新办</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</si>
  <si>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食品小作坊监督管理办法》（陕市监发〔2021〕486号）第四条省市场监督管理部门负责指导全省食品小作坊监督管理工作，建立健全监督管理机制；市（区）市场监督管理部门负责指导本辖区内食品小作坊监督管理工作，建立食品小作坊检查员队伍；县（区）行政审批部门负责本辖区内食品小作坊的许可工作；县(区）市场监管部门具体承担食品小作坊的日常监督检查、监督抽检、行政处罚等行政管理职责。</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</si>
  <si>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食品小作坊监督管理办法》（陕市监发〔2021〕486号）第四条省市场监督管理部门负责指导全省食品小作坊监督管理工作，建立健全监督管理机制；市（区）市场监督管理部门负责指导本辖区内食品小作坊监督管理工作，建立食品小作坊检查员队伍；县（区）行政审批部门负责本辖区内食品小作坊的许可工作；县(区）市场监管部门具体承担食品小作坊的日常监督检查、监督抽检、行政处罚等行政管理职责。"</t>
  </si>
  <si>
    <t>食品小作坊生产许可变更</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</si>
  <si>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十八条食品小作坊的名称、负责人、地址、生产加工范围等许可内容需要变更的，应当向原许可部门申请办理变更，未经批准不得变更。食品小作坊停业、歇业三个月以上的，应当在恢复生产前十日内向所在地县（市、区）市场监督管理部门报告。
《陕西省食品小作坊监督管理办法》（陕市监发〔2021〕486号）第十五条食品小作坊生产许可信息有下列情形之一发生变化的，应当在变化后10个工作日内向原发证部门提出变更申请。 
（一）食品小作坊名称发生变化的；
（二）生产加工地址发生变化的；
（三）生产加工类别或品种明细发生变化的。
第一项变更和第二项仅地址名称发生变化的，通过材料审查可现场予以变更，第二项生产场所位置变化和第三项变更应进行现场核查。</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</si>
  <si>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十八条食品小作坊的名称、负责人、地址、生产加工范围等许可内容需要变更的，应当向原许可部门申请办理变更，未经批准不得变更。食品小作坊停业、歇业三个月以上的，应当在恢复生产前十日内向所在地县（市、区）市场监督管理部门报告。
《陕西省食品小作坊监督管理办法》（陕市监发〔2021〕486号）第十五条食品小作坊生产许可信息有下列情形之一发生变化的，应当在变化后10个工作日内向原发证部门提出变更申请。 
（一）食品小作坊名称发生变化的；
（二）生产加工地址发生变化的；
（三）生产加工类别或品种明细发生变化的。
第一项变更和第二项仅地址名称发生变化的，通过材料审查可现场予以变更，第二项生产场所位置变化和第三项变更应进行现场核查。"</t>
  </si>
  <si>
    <t>食品小作坊生产许可延续</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</si>
  <si>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十七条第二款食品生产加工小作坊许可证有效期为三年，有效期届满需要继续生产经营的，食品小作坊开办者应当在有效期届满三个月前到原许可部门申请办理延续换证，原许可部门收到申请后应当进行现场核查，对符合规定条件的，及时办理延续换证。
《陕西省食品小作坊监督管理办法》（陕市监发〔2021〕486号）第十七条食品小作坊生产许可证期满需继续生产的，应在有效期满三个月前提出延续申请，现场核查通过后准予继续生产；现场核查未通过的，不得延续。
申请人声明主要生产设施设备、生产布局、工艺流程等无变化的食品小作坊申请延续换证的，可不予进行现场核查。提交延续换证材料并通过材料审查的，应现场予以延续，核发新的食品小作坊生产许可证。</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</si>
  <si>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十七条第二款食品生产加工小作坊许可证有效期为三年，有效期届满需要继续生产经营的，食品小作坊开办者应当在有效期届满三个月前到原许可部门申请办理延续换证，原许可部门收到申请后应当进行现场核查，对符合规定条件的，及时办理延续换证。
《陕西省食品小作坊监督管理办法》（陕市监发〔2021〕486号）第十七条食品小作坊生产许可证期满需继续生产的，应在有效期满三个月前提出延续申请，现场核查通过后准予继续生产；现场核查未通过的，不得延续。
申请人声明主要生产设施设备、生产布局、工艺流程等无变化的食品小作坊申请延续换证的，可不予进行现场核查。提交延续换证材料并通过材料审查的，应现场予以延续，核发新的食品小作坊生产许可证。"</t>
  </si>
  <si>
    <t>食品小作坊生产许可注销</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</si>
  <si>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《陕西省食品小作坊监督管理办法》（陕市监发〔2021〕486号）第十九条有下列情形之一的，原发证部门应当注销食品小作坊生产许可证，并进行公示：
（一）申请人申请注销的；
（二）营业执照依法终止的；
（三）许可证到期后未申请延续的；
（四）因不可抗力导致许可事项无法实施的；
（五）许可证被依法吊销或撤销的；
（六）其他应当注销的情形。</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</si>
  <si>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《陕西省食品小作坊监督管理办法》（陕市监发〔2021〕486号）第十九条有下列情形之一的，原发证部门应当注销食品小作坊生产许可证，并进行公示：
（一）申请人申请注销的；
（二）营业执照依法终止的；
（三）许可证到期后未申请延续的；
（四）因不可抗力导致许可事项无法实施的；
（五）许可证被依法吊销或撤销的；
（六）其他应当注销的情形。"</t>
  </si>
  <si>
    <t>食品小作坊生产许可补办</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</si>
  <si>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t>
  </si>
  <si>
    <t xml:space="preserve">
小餐饮经营许可</t>
  </si>
  <si>
    <t xml:space="preserve">
《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人民代表大会常务委员会公告﹝十二届﹞第二十六号公布）第九条：食品小作坊、小餐饮实行许可制度管理，食品摊贩实行登记备案制度管理。实施许可、发放登记卡不得收取任何费用。任何单位和个人不得伪造、变造、冒用、出租、出借或者以其他形式转让许可证或者登记卡。第二十七条：从事小餐饮经营的应当向所在地县（市、区）食品药品监督管理部门提出申请……第二十八条：县（市、区）食品药品监督管理部门自收到申请材料后，应当现场核查，对符合条件的，在十个工作日内颁发小餐饮经营许可证，并以书面形式告知当地乡（镇）人民政府或者街道办事处；对不符合条件的，书面告知申请人并说明理由。
《陕西省小餐饮管理办法》(陕市监发〔2021〕347号)第六条  小餐饮经营实行许可制度。任何单位和个人不得伪造、变造、冒用、出租、出借或者以其他形式转让《小餐饮经营许可证》。</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</si>
  <si>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人民代表大会常务委员会公告﹝十二届﹞第二十六号公布）第九条：食品小作坊、小餐饮实行许可制度管理，食品摊贩实行登记备案制度管理。实施许可、发放登记卡不得收取任何费用。任何单位和个人不得伪造、变造、冒用、出租、出借或者以其他形式转让许可证或者登记卡。第二十七条：从事小餐饮经营的应当向所在地县（市、区）食品药品监督管理部门提出申请……第二十八条：县（市、区）食品药品监督管理部门自收到申请材料后，应当现场核查，对符合条件的，在十个工作日内颁发小餐饮经营许可证，并以书面形式告知当地乡（镇）人民政府或者街道办事处；对不符合条件的，书面告知申请人并说明理由。
《陕西省小餐饮管理办法》(陕市监发〔2021〕347号)第六条  小餐饮经营实行许可制度。任何单位和个人不得伪造、变造、冒用、出租、出借或者以其他形式转让《小餐饮经营许可证》。"</t>
  </si>
  <si>
    <t>小餐饮经营许可新办</t>
  </si>
  <si>
    <t>"
《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人民代表大会常务委员会公告﹝十二届﹞第二十六号公布）第九条：食品小作坊、小餐饮实行许可制度管理，食品摊贩实行登记备案制度管理。实施许可、发放登记卡不得收取任何费用。任何单位和个人不得伪造、变造、冒用、出租、出借或者以其他形式转让许可证或者登记卡。第二十七条：从事小餐饮经营的应当向所在地县（市、区）食品药品监督管理部门提出申请……第二十八条：县（市、区）食品药品监督管理部门自收到申请材料后，应当现场核查，对符合条件的，在十个工作日内颁发小餐饮经营许可证，并以书面形式告知当地乡（镇）人民政府或者街道办事处；对不符合条件的，书面告知申请人并说明理由。
《陕西省小餐饮管理办法》(陕市监发〔2021〕347号)第六条  小餐饮经营实行许可制度。任何单位和个人不得伪造、变造、冒用、出租、出借或者以其他形式转让《小餐饮经营许可证》。"</t>
  </si>
  <si>
    <t>小餐饮经营许可变更</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</si>
  <si>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人民代表大会常务委员会公告﹝十二届﹞第二十六号公布）第二十九条小餐饮经营许可的名称、负责人、地址、经营范围等信息发生变化的，应当向原许可部门申请办理变更，未经批准不得变更。小餐饮停业或者歇业三个月以上的，应当在恢复营业前十日内向所在地县（市、区）市场监督管理部门报告。……第二十八条：县（市、区）食品药品监督管理部门自收到申请材料后，应当现场核查，对符合条件的，在十个工作日内颁发小餐饮经营许可证，并以书面形式告知当地乡（镇）人民政府或者街道办事处；对不符合条件的，书面告知申请人并说明理由。
《陕西省小餐饮管理办法》(陕市监发〔2021〕347号)第十七条  小餐饮经营许可的名称、负责人、地址门牌号（实际经营场所未改变）、经营项目等信息发生变化的，应当到原许可部门（管辖地发生变化的或许可部门发生变化的应向现属地同级行政审批部门）申请办理变更，未经批准不得变更。小餐饮经营许可的名称、负责人、地址门牌号（实际经营场所未改变）的变更申请，原发证部门应当场予以变更。
经营项目的变更申请，许可部门应作为重点进行审核。
县（市、区）许可部门准予变更的，颁发新的《小餐饮经营许可证》，原许可证号和有效期限不变。</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</si>
  <si>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人民代表大会常务委员会公告﹝十二届﹞第二十六号公布）第二十九条小餐饮经营许可的名称、负责人、地址、经营范围等信息发生变化的，应当向原许可部门申请办理变更，未经批准不得变更。小餐饮停业或者歇业三个月以上的，应当在恢复营业前十日内向所在地县（市、区）市场监督管理部门报告。……第二十八条：县（市、区）食品药品监督管理部门自收到申请材料后，应当现场核查，对符合条件的，在十个工作日内颁发小餐饮经营许可证，并以书面形式告知当地乡（镇）人民政府或者街道办事处；对不符合条件的，书面告知申请人并说明理由。
《陕西省小餐饮管理办法》(陕市监发〔2021〕347号)第十七条  小餐饮经营许可的名称、负责人、地址门牌号（实际经营场所未改变）、经营项目等信息发生变化的，应当到原许可部门（管辖地发生变化的或许可部门发生变化的应向现属地同级行政审批部门）申请办理变更，未经批准不得变更。小餐饮经营许可的名称、负责人、地址门牌号（实际经营场所未改变）的变更申请，原发证部门应当场予以变更。
经营项目的变更申请，许可部门应作为重点进行审核。
县（市、区）许可部门准予变更的，颁发新的《小餐饮经营许可证》，原许可证号和有效期限不变。"</t>
  </si>
  <si>
    <t>小餐饮经营许可延续</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</si>
  <si>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二十八条  县（市、区）市场监督管理部门自收到申请材料后，应当现场核查，对符合条件的，在十个工作日内颁发小餐饮经营许可证，并以书面形式告知当地乡（镇）人民政府或者街道办事处；对不符合条件的，书面告知申请人并说明理由。小餐饮经营许可证有效期为二年，有效期届满需要继续经营的，经营者应当在有效期届满二个月前到原许可部门办理延续换证。原许可部门收到申请后应当进行现场核查，对符合规定条件的，及时办理延续换证。
《陕西省小餐饮管理办法》(陕市监发〔2021〕347号)第十八条小餐饮经营有效期届满需要继续经营的，经营者应当在有效期届满前两个月内到原许可部门（管辖地发生变化的或许可部门发生变化的应向现属地同级行政审批部门）办理延续换证。逾期提出延续申请的，按照新申请《小餐饮经营许可证》办理。</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</si>
  <si>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二十八条  县（市、区）市场监督管理部门自收到申请材料后，应当现场核查，对符合条件的，在十个工作日内颁发小餐饮经营许可证，并以书面形式告知当地乡（镇）人民政府或者街道办事处；对不符合条件的，书面告知申请人并说明理由。小餐饮经营许可证有效期为二年，有效期届满需要继续经营的，经营者应当在有效期届满二个月前到原许可部门办理延续换证。原许可部门收到申请后应当进行现场核查，对符合规定条件的，及时办理延续换证。
《陕西省小餐饮管理办法》(陕市监发〔2021〕347号)第十八条小餐饮经营有效期届满需要继续经营的，经营者应当在有效期届满前两个月内到原许可部门（管辖地发生变化的或许可部门发生变化的应向现属地同级行政审批部门）办理延续换证。逾期提出延续申请的，按照新申请《小餐饮经营许可证》办理。"</t>
  </si>
  <si>
    <t>小餐饮经营许可注销</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</si>
  <si>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《陕西省小餐饮管理办法》(陕市监发〔2021〕347号)第二十三条  有下列情形之一的，许可部门应当依法注销许可证：（一）许可证有效期届满未申请延续的，或者延续申请未被批准的；（二）小餐饮经营者依法终止的；（三）许可证依法被撤销、撤回或者吊销的；（四）小餐饮经营者主动申请注销的；（五）依法应当注销许可证的其他情形。</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</si>
  <si>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《陕西省小餐饮管理办法》(陕市监发〔2021〕347号)第二十三条  有下列情形之一的，许可部门应当依法注销许可证：（一）许可证有效期届满未申请延续的，或者延续申请未被批准的；（二）小餐饮经营者依法终止的；（三）许可证依法被撤销、撤回或者吊销的；（四）小餐饮经营者主动申请注销的；（五）依法应当注销许可证的其他情形。"</t>
  </si>
  <si>
    <t>小餐饮经营许可补办</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</si>
  <si>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陕西省食品小作坊小餐饮及摊贩管理条例》（2015年7月30日陕西省第十二届人民代表大会常务委员会第二十一次会议通过根据2019年7月31日陕西省第十三届人民代表大会常务委员会第十二次会议《关于修改〈陕西省产品质量监督管理条例〉等二十七部地方性法规的决定》修正）第九条：食品小作坊、小餐饮实行许可制度管理，食品摊贩实行登记备案制度管理。实施许可、发放登记卡不得收取任何费用。
 《陕西省小餐饮管理办法》(陕市监发〔2021〕347号)第二十二条《小餐饮经营许可证》遗失的，申请人应当提交在县级以上地方许可部门网站或者其他县级以上主要媒体上刊登遗失公告的材料；小餐饮经营许可证损坏的，应当提交损坏的小餐饮经营许可证原件。因遗失、损坏补发的小餐饮经营许可证，许可证编号不变，发证日期和有效期与原证书保持一致。</t>
  </si>
  <si>
    <t xml:space="preserve">计量标准器具核准
</t>
  </si>
  <si>
    <t xml:space="preserve">《中华人民共和国计量法实施细则》（1987年1月19日国务院批准，1987年2月1日国家计量局发布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第十二条企业、事业单位应当配备与生产、科研、经营管理相适应的计量检测设施，制定具体的检定管理办法和规章制度，规定本单位管理的计量器具明细目录及相应的检定周期，保证使用的非强制检定的计量器具定期检定。 </t>
  </si>
  <si>
    <t>计量标准复查考核</t>
  </si>
  <si>
    <t xml:space="preserve">《中华人民共和国计量法实施细则》 （1987年1月19日国务院批准，1987年2月1日国家计量局发布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根据2018年3月19日《国务院关于修改和废止部分行政法规的决定》第三次修正）第十二条  企业、事业单位应当配备与生产、科研、经营管理相适应的计量检测设施，制定具体的检定管理办法和规章制度，规定本单位管理的计量器具明细目录及相应的检定周期，保证使用的非强制检定的计量器具定期检定。 </t>
  </si>
  <si>
    <t>承担国家法定计量检定机构任务授权</t>
  </si>
  <si>
    <t xml:space="preserve">
特种设备安全管理和作业人员资格认定</t>
  </si>
  <si>
    <t>《中华人民共和国特种设备安全法》（２０１３年６月２９日第十二届全国人民代表大会常务委员会第三次会议通过）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t>
  </si>
  <si>
    <t>《中华人民共和国特种设备安全法》（２０１３年６月２９日第十二届全国人民代表大会常务委员会第三次会议通过）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t>
  </si>
  <si>
    <t>卫星电视广播地面接收设施安装服务许可</t>
  </si>
  <si>
    <t>《卫星电视广播地面接收设施安装服务暂行办法》（国家广播电影电视总局令第60号）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第五条 申请设立的卫星地面接收设施安装服务机构应当具备下列条件：
1、具有独立法人资格，其中企业法人应当是国有企业或者国有控股企业；
2、有符合国家法律、法规规定的机构名称、组织机构和章程，有健全的管理制度和安全保障措施；     
3、有与其业务活动相适应的专业人员、设备和营业场所；
4、有明确的服务区，有可行的服务方案及必要的服务资源；
5、法定代表人、主要出资者和经营者在申请之日前三年内，未因违反国家卫星地面接收设施管理的规定而被有关主管部门给予两次以上行政处罚的。　
第七条　设立卫星地面接收设施安装服务机构，应当根据拟申请服务区的范围，向所在地县级以上人民政府广播影视行政部门提出申请，经逐级审核后，报省、自治区、直辖市以上人民政府广播影视行政部门审批。</t>
  </si>
  <si>
    <t>榆阳区行政审批服务局（初审）</t>
  </si>
  <si>
    <t>设置卫星电视广播地面接收设施审核（境外）</t>
  </si>
  <si>
    <t xml:space="preserve">《卫星电视广播地面接收设施管理规定》（1993年10月5日中华人民共和国国务院令第129号发布根据2013年7月18日《国务院关于废止和修改部分行政法规的决定》第一次修订根据2018年9月18日《国务院关于修改部分行政法规的决定》第二次修订） 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《卫星电视广播地面接收设施管理规定》实施细则  第三条　申请设置卫星地面接收设施接收卫星传送的电视节目的单位，应当具备下列条件：
（一）有确定的接收方位、接收内容和收视对象范围；
（二）有符合国家标准的接收设备；
（三）有合格的专职管理人员；
（四）有健全的管理制度。第四条　任何单位均可申请设置卫星地面接收设施接收卫星传送的境内电视节目。
下列单位和场所可申请设置卫星地面接收设施接收卫星传送的境外电视节目：
（一）级别较高、规模较大的教育、科研、新闻、金融、经贸等确因业务工作需要的单位；
（二）三星级或国家标准二级以上的涉外宾馆；
（三）专供外国人和港、澳、台人士办公或居住的公寓等。   第五条　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经审查批准的单位，凭审批机关开具的证明购买卫星地面接收设施。卫星地面接收设施安装完毕，经审批机关检验合格后由其发给《接收卫星传送的境内电视节目许可证》（以下简称《许可证》），并报省、自治区、直辖市广播电视行政部门、国家安全部门备案。此种《许可证》格式由广播电影电视部统一制定，各省、自治区、直辖市自行印制。
设置卫星地面接收设施专门接收卫星传送的境内教育电视节目的各类学校和教育、教学单位，亦按上述程序办理审批手续。经审查批准的，可由当地教育行政部门负责管理，同时接受广播电视行政部门和公安、国家安全部门的检查和管理。
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    </t>
  </si>
  <si>
    <t>广播电视专用频段频率使用许可</t>
  </si>
  <si>
    <t xml:space="preserve">《广播电视管理条例》（1997年8月11日国务院令第228号，2013年12月7日国务院令第645号第一次修订，2017年3月1日国务院令第676号第二次修订，根据2020年11月29日《国务院关于修改和废止部分行政法规的决定》第三次修订）第十八条国务院广播电视行政部门负责指配广播电视专用频段的频率，并核发频率专用指配证明。、《广播电视无线传输覆盖网管理办法》（广电总局令第45号）第十二条下列业务，由申请单位向所在地县级以上广播电视行政部门提出书面申请，经逐级审核后，报广电总局审批，领取《广播电视节目传送业务经营许可证（无线）》：
（一）中、短波广播；
（二）调频、电视广播（使用发射机标称功率50瓦（不含）以上发射设备）；
（三）调频同步广播；
（四）地面数字声音广播和电视广播；
（五）多工广播；
（六）利用微波传输广播电视节目且覆盖区域涉及两个（含）省（自治区、直辖市）以上的。
第二十条：依本办法第十二条第一至五项取得《广播电视节目传输业务许可证（无线）》的单位，如需申请使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  </t>
  </si>
  <si>
    <t>乡镇设立广播电视站和机关、部队、团体、企业事业单位设立有线广播电视站初审</t>
  </si>
  <si>
    <t>《广播电视管理条例》（1997年8月11日国务院令第228号，2013年12月7日国务院令第645号第一次修订，2017年3月1日国务院令第676号第二次修订，根据2020年11月29日《国务院关于修改和废止部分行政法规的决定》第三次修订）第九条设立广播电台、电视台，应当具备下列条件：(一)有符合国家规定的广播电视专业人员；(二)有符合国家规定的广播电视技术设备；(三)有必要的基本建设资金和稳定的资金保障；(四)有必要的场所。审批设立广播电台、电视台，除依照前款所列条件外，还应当符合国家的广播电视建设规划和技术发展规划。
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每个申请单位只能设立1个广播电视站，并只能在广播电视行政部门核定的区域范围内播出广播电视节目。第五条：申请设立广播电视站，须由申请单位向当地县级以上广播电视行政部门提出申请，逐级审核同意后，报省级广播电视行政部门审批。</t>
  </si>
  <si>
    <t>《烟花爆竹经营（零售）许可》</t>
  </si>
  <si>
    <t>《烟花爆竹安全管理条例》（2006年1月21日国务院令第455号，2016年2月6日予以修改） 第十八条 烟花爆竹零售经营者，应当具备下列条件:
(一)主要负责人经过安全知识教育;
(二)实行专店或者专柜销售，设专人负责安全管理;
(三)经营场所配备必要的消防器材，张贴明显的安全警示标志;
第十九条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《烟花爆竹经营许可实施办法》 (2013年10月16日国家安全生产监督管理总局令第65号公布，自2013年12月1日起施行)第十八条 发证机关受理申请后，应当对申请材料和零售场所的安全条件进行现场核查。负责现场核查的人员应当提出书面核查意见。第十九条 发证机关应当自受理申请之日起20个工作日内作出颁发或者不予颁发零售许可证的决定，并书面告知申请人。对决定不予颁发的，应当书面说明理由。 第二十一条 零售许可证的有效期限由发证机关确定，最长不超过2年。零售许可证有效期满后拟继续从事烟花爆竹零售经营活动，或者在有效期内变更零售点名称、主要负责人、零售场所和许可范围的，应当重新申请取得零售许可证。</t>
  </si>
  <si>
    <t>《烟花爆竹安全管理条例》(2006年1月21日中华人民共和国国务院令第455号公布 根据2016年2月6日《国务院关于修改部分行政法规的决定》修订)第十九条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t>
  </si>
  <si>
    <t>互联网上网服务经营场所筹建审批</t>
  </si>
  <si>
    <t xml:space="preserve">《互联网上网服务营业场所管理条例》（2022年修正）
第十条　互联网上网服务营业场所经营单位申请从事互联网上网服务经营活动，应当向县级以上地方人民政府文化行政部门提出申请，并提交下列文件：
（一）企业营业执照和章程；
（二）法定代表人或者主要负责人的身份证明材料；
（三）资金信用证明；
（四）营业场所产权证明或者租赁意向书；
（五）依法需要提交的其他文件。
第十一条　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                                   、文化部 工商总局 公安部 工业和信息化部《关于加强执法监督完善管理政策 促进互联网上网服务行业健康有序发展》的通知文市发（2014）41号二、完善准入政策，促进公平竞争
（一）取消总量限制，降低准入门槛
自本文件印发之日起，取消各级文化行政部门对上网服务场所的总量和布局要求；取消对上网服务场所计算机数量的限制；场所最低营业面积调整为不低于20平方米，计算机单机面积不低于2平方米。
凡是符合设立条件的申请，县级以上文化行政部门应当依法受理、审批。
（二）实行先照后证管理
国家对上网服务场所的经营活动实行许可制度。上网服务场所从事互联网上网服务经营活动的，应当向县级以上地方人民政府文化行政部门提出申请，提交营业执照、法定代表人或者主要负责人身份证明材料、资金信用证明、营业场所产权证明或者租赁意向书、公安部门信息网络安全和消防安全批准文件等材料。文化行政部门应当自收到申请之日起15个工作日内作出决定；经实地检查并审核合格的，发给《网络文化经营许可证》；经审核不合格的，应当向申请人书面说明理由。申请人依法取得《网络文化经营许可证》后，方可营业。
（三）鼓励多元化和连锁经营
鼓励上网服务场所丰富经营业态。上网服务场所兼营其他服务项目，应依法依规办理相关手续。
鼓励上网服务场所发展连锁经营，以连锁推动规范化经营管理，以连锁促进行业的转型升级。取消各级文化行政部门对连锁企业设立的认定，连锁规模、连锁方式由上网服务场所自主决定。
（四）扩大长效机制试点范围
2005年8月，全国上网服务场所管理工作协调小组确定北京、上海、长沙、成都等城市为上网服务场所管理长效机制试点。现决定扩大试点范围，新增试点地区由省级文化行政部门确定，报文化部备案。试点地区可不对上网服务场所营业时间做统一规定；上网服务场所距中学、小学校园出入口最低交通行走距离不低于200米。允许试点地区上网服务场所经营非网络游戏。允许试点地区将上网服务场所不得在居民住宅楼（院）内设立，调整为不得在居民住宅楼内设立。农村地区依法取得消防安全手续的合法用房可以设立。、文化和旅游部关于进一步优化营商环境推动互联网上网服务行业规范发展的通知  文旅市场发（2020）86号 （二）落实“证照分离”改革要求。进一步改进审批方式，全面应用全国文化市场技术监管与服务平台开展从事上网服务经营活动审批工作；取消上网服务场所总量限制和布局要求，取消申请人资金信用证明等材料。进一步压缩审批时间，在自由贸易试验区以及我国港、澳地区投资者在全国范围内申请从事上网服务经营活动，审批时限由20个工作日压减至不超过13个工作日。
（三）巩固扩大长效机制试点成效。省级文化和旅游行政部门可以根据原文化部等部门《关于加强执法监督完善管理政策促进互联网上网服务行业健康有序发展的通知》（文市发〔2014〕41号），在总结试点经验、巩固试点成效的基础上，动态调整试点范围及政策，并及时报文化和旅游部备案。允许试点地区取消筹建环节。申请人申请从事上网服务经营活动前，可以自愿向营业场所所在地文化和旅游行政部门申请行政指导。行政指导仅提供建议、提醒等服务，不计入审批时限，不作为注册登记前置审批事项。
  </t>
  </si>
  <si>
    <t xml:space="preserve"> 
《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 </t>
  </si>
  <si>
    <t>社会团体成立、变更、注销登记及修改章程核准</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</si>
  <si>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</si>
  <si>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综合事务室</t>
  </si>
  <si>
    <t>社会团体成立(补办)</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</si>
  <si>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社会团体的登记事项需要变更的，应当自业务主管单位审查同意之日起30日内，向登记管理机关申请变更登记。社会团体修改章程，应当自业务主管单位审查同意之日起31日内，报登记管理机关核准。第十九条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</si>
  <si>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社会团体成立（新办）</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</si>
  <si>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社会团体的登记事项需要变更的，应当自业务主管单位审查同意之日起30日内，向登记管理机关申请变更登记。社会团体修改章程，应当自业务主管单位审查同意之日起32日内，报登记管理机关核准。第十九条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</si>
  <si>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社会团体成立（延续）</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</si>
  <si>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社会团体的登记事项需要变更的，应当自业务主管单位审查同意之日起30日内，向登记管理机关申请变更登记。社会团体修改章程，应当自业务主管单位审查同意之日起33日内，报登记管理机关核准。第十九条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</si>
  <si>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社会团体成立（名称核准）</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</si>
  <si>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社会团体的登记事项需要变更的，应当自业务主管单位审查同意之日起30日内，向登记管理机关申请变更登记。社会团体修改章程，应当自业务主管单位审查同意之日起34日内，报登记管理机关核准。第十九条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</si>
  <si>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社会团体变更核准</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</si>
  <si>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社会团体的登记事项需要变更的，应当自业务主管单位审查同意之日起30日内，向登记管理机关申请变更登记。社会团体修改章程，应当自业务主管单位审查同意之日起35日内，报登记管理机关核准。第十九条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</si>
  <si>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社会团体注册资金变更</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</si>
  <si>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社会团体的登记事项需要变更的，应当自业务主管单位审查同意之日起30日内，向登记管理机关申请变更登记。社会团体修改章程，应当自业务主管单位审查同意之日起36日内，报登记管理机关核准。第十九条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</si>
  <si>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社会团体业务范围变更</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</si>
  <si>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社会团体的登记事项需要变更的，应当自业务主管单位审查同意之日起30日内，向登记管理机关申请变更登记。社会团体修改章程，应当自业务主管单位审查同意之日起37日内，报登记管理机关核准。第十九条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</si>
  <si>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社会团体名称变更</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</si>
  <si>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社会团体的登记事项需要变更的，应当自业务主管单位审查同意之日起30日内，向登记管理机关申请变更登记。社会团体修改章程，应当自业务主管单位审查同意之日起38日内，报登记管理机关核准。第十九条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</si>
  <si>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社会团体业务主管单位变更</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</si>
  <si>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社会团体的登记事项需要变更的，应当自业务主管单位审查同意之日起30日内，向登记管理机关申请变更登记。社会团体修改章程，应当自业务主管单位审查同意之日起39日内，报登记管理机关核准。第十九条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</si>
  <si>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社会团体住所变更</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</si>
  <si>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社会团体的登记事项需要变更的，应当自业务主管单位审查同意之日起30日内，向登记管理机关申请变更登记。社会团体修改章程，应当自业务主管单位审查同意之日起40日内，报登记管理机关核准。第十九条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</si>
  <si>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社会团体法定代表人变更</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</si>
  <si>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社会团体的登记事项需要变更的，应当自业务主管单位审查同意之日起30日内，向登记管理机关申请变更登记。社会团体修改章程，应当自业务主管单位审查同意之日起41日内，报登记管理机关核准。第十九条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</si>
  <si>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社会团体注销登记核准</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</si>
  <si>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</si>
  <si>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社会团体修改章程核准</t>
  </si>
  <si>
    <t>【行政法规】《社会团体登记管理条例》（国务院令第250号 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</si>
  <si>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 xml:space="preserve">
殡葬设施建设审批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</si>
  <si>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</si>
  <si>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建设殡仪馆审批</t>
  </si>
  <si>
    <t>《殡葬管理条例》（1997年7月21日国务院令225号，2012年11月10日予以修改）第三条：国务院民政部门负责全国的殡葬管理工作。县级以上地方人民政府民政部门负责本行政区域内的殡葬管理工作。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</si>
  <si>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建设火葬场审批</t>
  </si>
  <si>
    <t>《殡葬管理条例》（1997年7月21日国务院令225号，2012年11月11日予以修改）第三条：国务院民政部门负责全国的殡葬管理工作。县级以上地方人民政府民政部门负责本行政区域内的殡葬管理工作。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</si>
  <si>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建设殡仪服务站审批</t>
  </si>
  <si>
    <t>《殡葬管理条例》（1997年7月21日国务院令225号，2012年11月12日予以修改）第三条：国务院民政部门负责全国的殡葬管理工作。县级以上地方人民政府民政部门负责本行政区域内的殡葬管理工作。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</si>
  <si>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建设骨灰堂审批</t>
  </si>
  <si>
    <t>《殡葬管理条例》（1997年7月21日国务院令225号，2012年11月13日予以修改）第三条：国务院民政部门负责全国的殡葬管理工作。县级以上地方人民政府民政部门负责本行政区域内的殡葬管理工作。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</si>
  <si>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建设农村公益性墓地审批</t>
  </si>
  <si>
    <t>《殡葬管理条例》（1997年7月21日国务院令225号，2012年11月14日予以修改）第三条：国务院民政部门负责全国的殡葬管理工作。县级以上地方人民政府民政部门负责本行政区域内的殡葬管理工作。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</si>
  <si>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设立人力资源服务机构及其业务范围审批
人力资源服务许可</t>
  </si>
  <si>
    <t>.《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</si>
  <si>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1.受理阶段责任:公示应当提交的材料,一次性告知补正材料,依法受理或不予受理(不予受理的告知理由)。
2.审查阶段责任:将申请的有关情况公示,组织人员进行查验。
3.送达阶段责任:印发转报文件。</t>
  </si>
  <si>
    <t>劳务派遣经营许可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</si>
  <si>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</si>
  <si>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饮用水供水单位卫生许可</t>
  </si>
  <si>
    <t xml:space="preserve">（一）《中华人民共和国传染病防治法》(2013修正)
第二十九条 用于传染病防治的消毒产品、饮用水供水单位供应的饮用水和涉及饮用水卫生安全的产品，应当符合国家卫生标准和卫生规范。饮用水供水单位从事生产或者供应活动，应当依法取得卫生许可证。
生产用于传染病防治的消毒产品的单位和生产用于传染病防治的消毒产品，应当经省级以上人民政府卫生行政部门审批。
（二）《生活饮用水卫生监督管理办法》
第四条 国家对供水单位和涉及饮用水卫生安全的产品实行卫生许可制度。 </t>
  </si>
  <si>
    <t>母婴保健技术服务机构执业许可</t>
  </si>
  <si>
    <t>《中华人民共和国母婴保健法》第三十二条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《中华人民共和国母婴保健法实施办法》第三十五条 从事助产技术服务、结扎手术和终止妊娠手术的医疗、保健机构和人员，须经县级人民政府卫生行政部门许可，并取得相应的合格证书。
《母婴保健专项技术服务许可及人员资格管理办法》第三条 施行结扎手术、终止妊娠手术的机构和人员的审批，由县级卫生健康主管部门负责。</t>
  </si>
  <si>
    <t>母婴保健技术服务机构执业许可证的新办</t>
  </si>
  <si>
    <t>母婴保健技术服务机构执业许可证的校验</t>
  </si>
  <si>
    <r>
      <rPr>
        <sz val="10"/>
        <color rgb="FF000000"/>
        <rFont val="仿宋"/>
        <charset val="134"/>
      </rPr>
      <t xml:space="preserve">《母婴保健专项技术服务许可及人员资格管理办法》第七条 </t>
    </r>
    <r>
      <rPr>
        <sz val="10"/>
        <color rgb="FF000000"/>
        <rFont val="Times New Roman"/>
        <charset val="134"/>
      </rPr>
      <t> </t>
    </r>
    <r>
      <rPr>
        <sz val="10"/>
        <color rgb="FF000000"/>
        <rFont val="仿宋"/>
        <charset val="134"/>
      </rPr>
      <t>《母婴保健技术服务执业许可证》每3年校验1次，校验由原登记机关办理。</t>
    </r>
  </si>
  <si>
    <t>《母婴保健专项技术服务许可及人员资格管理办法》第七条  《母婴保健技术服务执业许可证》每3年校验1次，校验由原登记机关办理。</t>
  </si>
  <si>
    <t>母婴保健技术服务机构执业许可证的补发</t>
  </si>
  <si>
    <r>
      <rPr>
        <sz val="10"/>
        <color rgb="FF000000"/>
        <rFont val="仿宋"/>
        <charset val="134"/>
      </rPr>
      <t>《母婴保健专项技术服务许可及人员资格管理办法》第十五条</t>
    </r>
    <r>
      <rPr>
        <sz val="10"/>
        <color rgb="FF000000"/>
        <rFont val="Times New Roman"/>
        <charset val="134"/>
      </rPr>
      <t> </t>
    </r>
    <r>
      <rPr>
        <sz val="10"/>
        <color rgb="FF000000"/>
        <rFont val="仿宋"/>
        <charset val="134"/>
      </rPr>
      <t xml:space="preserve"> 《母婴保健技术服务执业许可证》和《母婴保健技术考核合格证书》遗失后，应当及时报告原发证机关，并申请办理补发证书的手续。
</t>
    </r>
  </si>
  <si>
    <t xml:space="preserve">《母婴保健专项技术服务许可及人员资格管理办法》第十五条  《母婴保健技术服务执业许可证》和《母婴保健技术考核合格证书》遗失后，应当及时报告原发证机关，并申请办理补发证书的手续。
</t>
  </si>
  <si>
    <t>放射源诊疗技术和医用辐射机构许可</t>
  </si>
  <si>
    <t>《中华人民共和国职业病防治法》（2017年11月4日予以修改）第十九条 国家对从事放射性、高毒、高危粉尘等作用实行特殊管理，具体办法由国务院制定。
第八十七条 对医疗机构放射性职业病危害控制的监督管理，由卫生行政部门依照本法的规定实施。
《放射性同位素与射线装置安全和防护条例》（2005年国务院令449号，2014年7月29日予以修改）第八条 生产、销售、使用放射性同位素和射线装置的单位，应当事先向有审批权的生态环境主管部门提出许可申请，并提交符合本条例第七条规定条件的证明材料。
使用放射性同位素和射线装置进行放射诊疗的医疗卫生机构，还应当获得放射源诊疗技术和医用辐射机构许可。《放射诊疗管理规定》（卫生部令2005年第46号，2016年1月19日予以修改）第四条 医疗机构开展放射诊疗工作，应当具备与其开展的放射诊疗工作相适应的条件，经所在地县级以上地方卫生行政部门的放射诊疗技术和医用辐射机构许可（简称放射诊疗许可）。</t>
  </si>
  <si>
    <t>放射诊疗许可</t>
  </si>
  <si>
    <t>放射诊疗许可校验</t>
  </si>
  <si>
    <t>《放射诊疗管理规定》（卫生部令2005年第46号，2016年1月19日予以修改）第十七条　《放射诊疗许可证》与《医疗机构执业许可证》同时校验，申请校验时应当提交本周期有关放射诊疗设备性能与辐射工作场所的检测报告、放射诊疗工作人员健康监护资料和工作开展情况报告。</t>
  </si>
  <si>
    <t>放射诊疗许可变更</t>
  </si>
  <si>
    <t>　《放射诊疗管理规定》（卫生部令2005年第46号，2016年1月19日予以修改）第十七条　《放射诊疗许可证》与《医疗机构执业许可证》同时校验，申请校验时应当提交本周期有关放射诊疗设备性能与辐射工作场所的检测报告、放射诊疗工作人员健康监护资料和工作开展情况报告。
 　　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
 　　卫生行政部门应当自收到变更申请之日起二十日内做出审查决定。未经批准不得变更。</t>
  </si>
  <si>
    <t>放射诊疗许可注销</t>
  </si>
  <si>
    <t>《放射诊疗管理规定》（卫生部令2005年第46号，2016年1月19日予以修改）第十八条　有下列情况之一的，由原批准部门注销放射诊疗许可，并登记存档，予以公告：
 　　（一）医疗机构申请注销的；
 　　（二）逾期不申请校验或者擅自变更放射诊疗科目的；
 　　（三）校验或者办理变更时不符合相关要求，且逾期不改进或者改进后仍不符合要求的；
 　　（四）歇业或者停止诊疗科目连续一年以上的；
 　　（五）被卫生行政部门吊销《医疗机构执业许可证》的。</t>
  </si>
  <si>
    <t>母婴保健服务人员资格认定</t>
  </si>
  <si>
    <t xml:space="preserve">《中华人民共和国母婴保健法》（1994年10月27日主席令第三十三号，2009年8月27日予以修改，2017年11月4日第二次修正）
第三十三条 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《中华人民共和国母婴保健法实施办法》
第三十五条 从事助产技术服务、结扎手术和终止妊娠手术的医疗、保健机构和人员，须经县级人民政府卫生行政部门许可，并取得相应的合格证书。 </t>
  </si>
  <si>
    <t>医疗机构放射性职业病危害建设项目预评价报告审核</t>
  </si>
  <si>
    <t>《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</si>
  <si>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</si>
  <si>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 xml:space="preserve">
医疗机构建设项目放射性职业病防护设施竣工验收</t>
  </si>
  <si>
    <t xml:space="preserve">《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              《建设项目职业病危害分类管理办法》第十八条 建设项目竣工验收时，应当向卫生行政部门申请职业病危害防护设施验收。           </t>
  </si>
  <si>
    <t>《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                                      《建设项目职业病危害分类管理办法》第十八条 建设项目竣工验收时，应当向卫生行政部门申请职业病危害防护设施验收。</t>
  </si>
  <si>
    <t>医疗机构执业登记</t>
  </si>
  <si>
    <t>《医疗机构管理条例》（国务院令第149号）第二十条医疗机构改变名称、场所、主要负责人、诊疗科目、床位，必须向原登记机关办理变更登记。 《医疗机构管理条例实施细则》（卫生部令第35号）第三十条医疗机构变更名称、地址、法定代表人或者主要负责人、所有制形式、服务对象、服务方式、注册资金（资本）、诊疗科目、床位（牙椅）的，必须向登记机关申请办理变更登记。第三十二条医疗机构在原登记机关管辖权限范围内变更登记事项的，由原登记机关办理变更登记；因变更登记超出原登记机关管辖权限的，由有管辖权的卫生行政部门办理变更登记。医疗机构在原登记机关管辖区域内迁移，由原登记机关办理变更登记；向原登记机关管辖区域外迁移的，应当在取得迁移目的地的卫生行政部门发给的《设置医疗机构批准书》，并经原登记机关核准办理注销登记后，再向迁移目的地的卫生行政部门申请办理执业登记。</t>
  </si>
  <si>
    <t>医疗机构执业登记新办</t>
  </si>
  <si>
    <t>医疗机构注销登记</t>
  </si>
  <si>
    <t>《医疗机构管理条例》（国务院令第149号）第二十条医疗机构改变名称、场所、主要负责人、诊疗科目、床位，必须向原登记机关办理变更登记。    《医疗机构管理条例实施细则》（卫生部令第35号）第三十条医疗机构变更名称、地址、法定代表人或者主要负责人、所有制形式、服务对象、服务方式、注册资金（资本）、诊疗科目、床位（牙椅）的，必须向登记机关申请办理变更登记。第三十二条医疗机构在原登记机关管辖权限范围内变更登记事项的，由原登记机关办理变更登记；因变更登记超出原登记机关管辖权限的，由有管辖权的卫生行政部门办理变更登记。医疗机构在原登记机关管辖区域内迁移，由原登记机关办理变更登记；向原登记机关管辖区域外迁移的，应当在取得迁移目的地的卫生行政部门发给的《设置医疗机构批准书》，并经原登记机关核准办理注销登记后，再向迁移目的地的卫生行政部门申请办理执业登记。</t>
  </si>
  <si>
    <t>《医疗机构管理条例》（国务院令第149号）第二十条医疗机构改变名称、场所、主要负责人、诊疗科目、床位，必须向原登记机关办理变更登记。       《医疗机构管理条例实施细则》（卫生部令第35号）第三十条医疗机构变更名称、地址、法定代表人或者主要负责人、所有制形式、服务对象、服务方式、注册资金（资本）、诊疗科目、床位（牙椅）的，必须向登记机关申请办理变更登记。第三十二条医疗机构在原登记机关管辖权限范围内变更登记事项的，由原登记机关办理变更登记；因变更登记超出原登记机关管辖权限的，由有管辖权的卫生行政部门办理变更登记。医疗机构在原登记机关管辖区域内迁移，由原登记机关办理变更登记；向原登记机关管辖区域外迁移的，应当在取得迁移目的地的卫生行政部门发给的《设置医疗机构批准书》，并经原登记机关核准办理注销登记后，再向迁移目的地的卫生行政部门申请办理执业登记。</t>
  </si>
  <si>
    <t>医疗机构停歇业登记</t>
  </si>
  <si>
    <t>医疗机构变更注册</t>
  </si>
  <si>
    <t>医疗机构执业许可证遗失补办</t>
  </si>
  <si>
    <t>医疗机构校验</t>
  </si>
  <si>
    <t>《医疗机构管理条例》 国务院149号令 第二十二条床位不满100张的医疗机构，其《医疗机构执业许可证》每年校验1次；床位在100张以上的医疗机构，其《医疗机构执业许可证》每3年校验1次。校验由原登记机关办理。 《医疗机构管理条例实施细则》 卫生部35号令 第三十五条 床位在一百张以上的综合医院、中医医院、中西医结合医院、民族医医院以及专科医院、疗养院、康复医院、妇幼保健院、急救中心、临床检验中心和专科疾病防治机构的校验期为三年；其他医疗机构的校验期为一年。 医疗机构应当于校验期满前三个月向登记机关申请办理校验手续。 输校验应当交验《医疗机构执业许可证》，并提交下列文件： （一）《医疗机构校验申请书》； （二）《医疗机构执业许可证》副本； （三） 省、自治区、直辖市卫生计生行政部门规定提交的其他材料。 《陕西省医疗机构管理条例实施办法》 省政府38号令 第十三条 ＂医疗机构办理校验应当交验《医疗机构执业许可证》(副本)和下列文件: (一)本校验期内医疗安全工作情况报告及医疗事故、严重差错的发生、处理情况及预防措施; (二)县级以上人民政府卫生行政部门规定的社会卫生工作完成情况的报告; (三)缴纳规定的各种费用的复印件; (四)国家规定提交的其他材料。 《西安市民办医疗机构促进与管理办法》 市政府第110号令第三十八条 卫生行政部门应当加强民办医疗机构校验管理，定期对民办医疗机构的基本条件和执业状况进行检查、评估、审核，对校验不合格的暂缓校验，限期整改，整改期满后再次校验仍不合格的，由登记机关依法注销其《医疗机构执业许可证》。 市卫生行政部门发现区县卫生行政部门的校验结论与实际情况不符的，应当责令区县卫生行政部门改正，或者直接变更校验结论。</t>
  </si>
  <si>
    <t>宗教活动场所法人成立、变更、注销登记</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</si>
  <si>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</si>
  <si>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宗教活动场所新办</t>
  </si>
  <si>
    <t>宗教活动场所变更法人</t>
  </si>
  <si>
    <t>宗教活动场所注销登记</t>
  </si>
  <si>
    <t>宗教活动场所筹备设立审批</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</si>
  <si>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  《宗教活动场所设立审批和登记办法》（于2005年4月14日经国家宗教事务局局务会议通过，自2005年4月21日起施行）。</t>
  </si>
  <si>
    <t>宗教活动场所设立、变更、注销登记</t>
  </si>
  <si>
    <t>宗教活动场所设立</t>
  </si>
  <si>
    <t>宗教活动场所内改建或者新建建筑物许可</t>
  </si>
  <si>
    <t xml:space="preserve">《宗教事务条例》（2004年11月30日国务院令第426号，2017年8月26日修订）第三十三条第一款：“在宗教活动场所内改建或者新建建筑物，应当经所在地县级以上地方人民政府宗教事务部门批准后，依法办理规划、建设等手续。”  《国家宗教事务局关于印发〈宗教事务方面部分行政许可项目实施办法〉的通知》（国宗发〔2018〕11号）
第二十二条 申请在宗教活动场所内改建或者新建建筑物,由宗教活动场所将申请材料报所在地县级人民政府宗教事务部门。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 </t>
  </si>
  <si>
    <t>宗教临时活动地点审批</t>
  </si>
  <si>
    <t>《宗教事务条例》第三十五条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</si>
  <si>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宗教团体、宗教院校、宗教活动场所接受境外捐赠审批</t>
  </si>
  <si>
    <t>《宗教事务条例》（2004年11月30日国务院令第426号公布，2017年8月26日国务院令第686号修订） 第五十七条 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t>
  </si>
  <si>
    <t>专用航标的设置、撤除、位置移动和其他状况改变用途</t>
  </si>
  <si>
    <t xml:space="preserve">《中华人民共和国航道管理条例》第二十一条“沿海和通航河流上设置的助航标志必须符合国家规定的标准。在沿海和通航河流上设置专用标志必须经交通主管部门同意；设置渔标和军用标，必须报交给主管部门备案。” </t>
  </si>
  <si>
    <t>《中华人民共和国航道管理条例》第二十一条“沿海和通航河流上设置的助航标志必须符合国家规定的标准。在沿海和通航河流上设置专用标志必须经交通主管部门同意；设置渔标和军用标，必须报交给主管部门备案。”</t>
  </si>
  <si>
    <t>公路超限运输许可</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</si>
  <si>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</si>
  <si>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道路旅客运输站经营许可</t>
  </si>
  <si>
    <t>《中华人民共和国道路运输条例》
1.【部门规章】《道路旅客运输及客运站管理规定》已于2020年7月2日经第21次部务会议通过，现予公布，自2020年9月1日起施行。）　
第十一条　申请从事道路客运经营的，应当具备下列条件：
　　（一）有与其经营业务相适应并经检测合格的客车：</t>
  </si>
  <si>
    <t>船员适任证书核发</t>
  </si>
  <si>
    <t>《中华人民共和国海上交通安全法》
《中华人民共和国船员条例》第二十五条　海员证核发的条件：
　　（一）年满18周岁并具有中华人民共和国国籍的公民；
　　（二）已依法取得船员服务簿；
　　（三）符合规定的船员体检标准；
　　（四）有确定的海员出境任务；
　　（五）无法律、行政法规规定的禁止出境的情形。
《交通运输部办公厅关于全面推行直属海事系统权责清单制度的通知》（交办海〔2018〕19号）
《国家职业资格目录（2021年版）》</t>
  </si>
  <si>
    <t>《中华人民共和国海上交通安全法》
《中华人民共和国船员条例》
《交通运输部办公厅关于全面推行第二十五条　海员证核发的条件：
　　（一）年满18周岁并具有中华人民共和国国籍的公民；
　　（二）已依法取得船员服务簿；
　　（三）符合规定的船员体检标准；
　　（四）有确定的海员出境任务；
　　（五）无法律、行政法规规定的禁止出境的情形直属海事系统权责清单制度的通知》（交办海〔2018〕19号）
《国家职业资格目录（2021年版）》</t>
  </si>
  <si>
    <t>公路建设项目设计文件审批</t>
  </si>
  <si>
    <t>《中华人民共和国公路法》（1997年7月3日主席令第86号，2017年11月4日第五次修正）第二十五条：公路建设项目的施工，须按国务院交通主管部门的规定报请县级以上地方人民政府交通主管部门批准。
《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  《公路建设市场管理办法》（交通部令2015年第11号修订）第十八条：公路建设项目法人应当按照项目管理隶属关系将施工图设计文件报交通主管部门审批。施工图设计文件未经审批的，不得使用。
《农村公路建设管理办法》（交通运输部令2018年第4号</t>
  </si>
  <si>
    <t>公路建设项目施工许可</t>
  </si>
  <si>
    <t>《中华人民共和国公路法》（1997年7月3日主席令第86号，2017年11月4日第五次修正）第二十五条：公路建设项目的施工，须按国务院交通主管部门的规定报请县级以上地方人民政府交通主管部门批准。
《公路建设市场管理办法》（交通部令2015年第11号修订）第十八条：公路建设项目法人应当按照项目管理隶属关系将施工图设计文件报交通主管部门审批。施工图设计文件未经审批的，不得使用。
《农村公路建设管理办法》（交通运输部令2018年第4号</t>
  </si>
  <si>
    <t>更新采伐护路林审批</t>
  </si>
  <si>
    <t>《中华人民共和国公路法》《陕西省公路路政管理条例》第二十二条 属乡道的，经县级公路管理机构审查同意，在年采伐限额内，依法办理林木采伐许可证，并由采伐单位负责组织更新补种。 
《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 
《路政管理规定》（交通部令2003年第2号公布，交通运输部令2016年第81号修正）</t>
  </si>
  <si>
    <t>港口岸线使用审批</t>
  </si>
  <si>
    <t xml:space="preserve"> 《中华人民共和国港口法》 第十三条：在港口总体规划区内建设港口设施，使用港口深水岸线的，由国务院交通主管部门会同国务院经济综合宏观调控部门批准。 2. 《港口岸线使用审批管理办法》 （交通运输部 国家发展改革委令2012年第6号公布，交通运输部 国家发展和改革委员会令2021年第34号修改）第四条：交通运输部主管全国的港口岸线工作，会同国家发展改革委具体实施对港口深水岸线的使用审批工作。 3. 《交通运输部关于调整港口深水岸线标准的公告》（2021年交通运输部公告第73号），沿海港口深水岸线是指适宜建设各类型10万吨级及以上泊位的沿海港口岸线、内河港口深水岸线是指适宜建设各类型3千吨级及以上泊位的内河港口岸线。</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</si>
  <si>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</si>
  <si>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</si>
  <si>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内河专用航标设置、撤除、位置移动和其他状况改变审批</t>
  </si>
  <si>
    <r>
      <rPr>
        <sz val="10"/>
        <color rgb="FF000000"/>
        <rFont val="仿宋"/>
        <charset val="134"/>
      </rPr>
      <t>1.《中华人民共和国海上交通安全法》第二十六条 国务院交通运输主管部门统一布局、建设和管理公用航标。海洋工程、海岸工程的建设单位、所有人或者经营人需要设置、撤除专用航标，移动专用航标位置或者改变航标灯光、功率等的，应当报经海事管理机构同意。需要设置临时航标的，应当符合海事管理机构确定的航标设置点。
2.《中华人民共和国航标条例》第六条</t>
    </r>
    <r>
      <rPr>
        <sz val="10"/>
        <color rgb="FF000000"/>
        <rFont val="Times New Roman"/>
        <charset val="134"/>
      </rPr>
      <t> </t>
    </r>
    <r>
      <rPr>
        <sz val="10"/>
        <color rgb="FF000000"/>
        <rFont val="仿宋"/>
        <charset val="134"/>
      </rPr>
      <t xml:space="preserve">航标由航标管理机关统一设置；但是，本条例第二款规定的航标除外。专业单位可以自行设置自用的专用航标。第七条 </t>
    </r>
    <r>
      <rPr>
        <sz val="10"/>
        <color rgb="FF000000"/>
        <rFont val="Times New Roman"/>
        <charset val="134"/>
      </rPr>
      <t> </t>
    </r>
    <r>
      <rPr>
        <sz val="10"/>
        <color rgb="FF000000"/>
        <rFont val="仿宋"/>
        <charset val="134"/>
      </rPr>
      <t>航标管理机关和专业单位设置航标，应当符合国家有关规定和技术标准。
3.《中华人民共和国海事行政许可条件规定》（交通运输部令2021年第26号）第七条　沿海专用航标的设置、撤除、位置移动和其他状况改变审批的条件：
（一）拟设置、撤除、位置移动和其他状况改变的航标属于依法由海洋工程、海岸工程的建设单位、所有人或者经营人设置的专用航标；
（二）航标的设置、撤除、位置移动和其他状况改变符合航行安全、经济、便利等要求及航标正常使用的要求；
（三）航标及其配布符合国家有关技术规范和标准；
（四）航标设计、施工方案，已经专门的技术评估或者专家论证；
（五）申请设置航标的，已制定航标维护方案，方案中确定的维护单位已建立航标维护质量保证体系。
4.《交通运输部海事局关于调整航标管理执法业务流程的通知》（海政法〔2018〕334号）全文。
5.《沿海航标管理办法》第十二条</t>
    </r>
    <r>
      <rPr>
        <sz val="10"/>
        <color rgb="FF000000"/>
        <rFont val="Times New Roman"/>
        <charset val="134"/>
      </rPr>
      <t> </t>
    </r>
    <r>
      <rPr>
        <sz val="10"/>
        <color rgb="FF000000"/>
        <rFont val="仿宋"/>
        <charset val="134"/>
      </rPr>
      <t>设置沿海航标，应当按照国家有关规定向沿海航标管理机构提出申请，取得沿海航标管理机构的同意，第十五条沿海航标建设工程项目竣工后，应当经沿海航标管理机构对航标效能进行验收；验收合格的，方可投入使用。
6.《海区航标设置管理办法》第五条、第七条至第十五条
辖区航标管理机关设置航标，应向海区航标管理机关提交航标设置书面申请；专业单位设置航标，应向辖区航标管理机关提交航标设置书面申请。</t>
    </r>
  </si>
  <si>
    <t>1.《中华人民共和国海上交通安全法》第二十六条 国务院交通运输主管部门统一布局、建设和管理公用航标。海洋工程、海岸工程的建设单位、所有人或者经营人需要设置、撤除专用航标，移动专用航标位置或者改变航标灯光、功率等的，应当报经海事管理机构同意。需要设置临时航标的，应当符合海事管理机构确定的航标设置点。
2.《中华人民共和国航标条例》第六条 航标由航标管理机关统一设置；但是，本条例第二款规定的航标除外。专业单位可以自行设置自用的专用航标。第七条  航标管理机关和专业单位设置航标，应当符合国家有关规定和技术标准。
3.《中华人民共和国海事行政许可条件规定》（交通运输部令2021年第26号）第七条　沿海专用航标的设置、撤除、位置移动和其他状况改变审批的条件：
（一）拟设置、撤除、位置移动和其他状况改变的航标属于依法由海洋工程、海岸工程的建设单位、所有人或者经营人设置的专用航标；
（二）航标的设置、撤除、位置移动和其他状况改变符合航行安全、经济、便利等要求及航标正常使用的要求；
（三）航标及其配布符合国家有关技术规范和标准；
（四）航标设计、施工方案，已经专门的技术评估或者专家论证；
（五）申请设置航标的，已制定航标维护方案，方案中确定的维护单位已建立航标维护质量保证体系。
4.《交通运输部海事局关于调整航标管理执法业务流程的通知》（海政法〔2018〕334号）全文。
5.《沿海航标管理办法》第十二条 设置沿海航标，应当按照国家有关规定向沿海航标管理机构提出申请，取得沿海航标管理机构的同意，第十五条沿海航标建设工程项目竣工后，应当经沿海航标管理机构对航标效能进行验收；验收合格的，方可投入使用。
6.《海区航标设置管理办法》第五条、第七条至第十五条
辖区航标管理机关设置航标，应向海区航标管理机关提交航标设置书面申请；专业单位设置航标，应向辖区航标管理机关提交航标设置书面申请。</t>
  </si>
  <si>
    <t>海域或者内河通航水域、岸线施工作业许可</t>
  </si>
  <si>
    <t>1. 《中华人民共和国海上交通安全法》
第四十八条　在中华人民共和国管辖海域内进行施工作业，应当经海事管理机构许可，并核定相应安全作业区。取得海上施工作业许可，应当符合下列条件：（一）施工作业的单位、人员、船舶、设施符合安全航行、停泊、作业的要求；（二）有施工作业方案；（三）有符合海上交通安全和防治船舶污染海洋环境要求的保障措施、应急预案和责任制度。从事施工作业的船舶应当在核定的安全作业区内作业，并落实海上交通安全管理措施。其他无关船舶、海上设施不得进入安全作业区。在港口水域内进行采掘、爆破等可能危及港口安全的作业，适用港口管理的法律规定。
第四十九条  从事体育、娱乐、演练、试航、科学观测等水上水下活动，应当遵守海上交通安全管理规定；可能影响海上交通安全的，应当提前十个工作日将活动涉及的海域范围报告海事管理机构。
2. 《中华人民共和国内河交通安全管理条例》
第七条 浮动设施具备下列条件,方可从事有关活动:(一)经海事管理机构认可的船舶检验机构依法检验并持有合格的检验证书;(二)经海事管理机构依法登记并持有登记证书;(三)配备符合国务院交通主管部门规定的掌握水上交通安全技能的船员。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     (二)航道日常养护；(三)大面积清除水面垃圾；(四)可能影响内河通航水域交通安全的其他行为。
3.《中华人民共和国海上航行警告和航行通告管理规定》
第五条 在中华人民共和国沿海水域从事下列活动，必须事先向所涉及的海区的区域主管机关申请发布海上航行警告、航行通告： 
     （一）改变航道、航槽；  （二）划定、改动或者撤销禁航区、抛泥区、水产养殖区、测速区、水上娱乐区； （三）设置或者撤除公用罗经标、消磁场； （四）打捞沉船、沉物； （五）铺设、撤除、检修电缆和管道； （六）设置、撤除系船浮筒及其他建筑物； （七）设置、撤除用于海上勘探开发的设施和其安全区； （八）从事扫海、疏浚、爆破、打桩、拔桩、起重、钻探等作业； 
（九）进行使船舶航行能力受到限制的超长、超高、笨重拖带作业； （十）进行有碍海上航行安全的海洋地质调查、勘探和水文测量； 
（十一）进行其他影响海上航行和作业安全的活动。 军事单位划定、改动或者撤销军事禁航区、军事训练区，由国家主管机关或者区域主管机关发布海上航行警告、航行通告。 
第六条 组织或者从事本规定第五条第一款所列各项活动的单位，应当在活动开始之日的七天前向该项活动所涉及海区的区域主管机关递交发布海上航行警告、航行通告的书面申请。但是，有特殊情况，经区域主管机关认定，需要立即发布海上航行警告、航行通告的除外。
3.《中华人民共和国水上水下作业和活动通航安全管理规定》全文</t>
  </si>
  <si>
    <t>《中华人民共和国海上交通安全1. 《中华人民共和国海上交通安全法》
第四十八条　在中华人民共和国管辖海域内进行施工作业，应当经海事管理机构许可，并核定相应安全作业区。取得海上施工作业许可，应当符合下列条件：（一）施工作业的单位、人员、船舶、设施符合安全航行、停泊、作业的要求；（二）有施工作业方案；（三）有符合海上交通安全和防治船舶污染海洋环境要求的保障措施、应急预案和责任制度。从事施工作业的船舶应当在核定的安全作业区内作业，并落实海上交通安全管理措施。其他无关船舶、海上设施不得进入安全作业区。在港口水域内进行采掘、爆破等可能危及港口安全的作业，适用港口管理的法律规定。
第四十九条  从事体育、娱乐、演练、试航、科学观测等水上水下活动，应当遵守海上交通安全管理规定；可能影响海上交通安全的，应当提前十个工作日将活动涉及的海域范围报告海事管理机构。
2. 《中华人民共和国内河交通安全管理条例》
第七条 浮动设施具备下列条件,方可从事有关活动:(一)经海事管理机构认可的船舶检验机构依法检验并持有合格的检验证书;(二)经海事管理机构依法登记并持有登记证书;(三)配备符合国务院交通主管部门规定的掌握水上交通安全技能的船员。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     (二)航道日常养护；(三)大面积清除水面垃圾；(四)可能影响内河通航水域交通安全的其他行为。
3.《中华人民共和国海上航行警告和航行通告管理规定》
第五条 在中华人民共和国沿海水域从事下列活动，必须事先向所涉及的海区的区域主管机关申请发布海上航行警告、航行通告： 
     （一）改变航道、航槽；  （二）划定、改动或者撤销禁航区、抛泥区、水产养殖区、测速区、水上娱乐区； （三）设置或者撤除公用罗经标、消磁场； （四）打捞沉船、沉物； （五）铺设、撤除、检修电缆和管道； （六）设置、撤除系船浮筒及其他建筑物； （七）设置、撤除用于海上勘探开发的设施和其安全区； （八）从事扫海、疏浚、爆破、打桩、拔桩、起重、钻探等作业； 
（九）进行使船舶航行能力受到限制的超长、超高、笨重拖带作业； （十）进行有碍海上航行安全的海洋地质调查、勘探和水文测量； 
（十一）进行其他影响海上航行和作业安全的活动。 军事单位划定、改动或者撤销军事禁航区、军事训练区，由国家主管机关或者区域主管机关发布海上航行警告、航行通告。 
第六条 组织或者从事本规定第五条第一款所列各项活动的单位，应当在活动开始之日的七天前向该项活动所涉及海区的区域主管机关递交发布海上航行警告、航行通告的书面申请。但是，有特殊情况，经区域主管机关认定，需要立即发布海上航行警告、航行通告的除外。
3.《中华人民共和国水上水下作业和活动通航安全管理规定》全文法》
《中华人民共和国内河交通安全管理条例》</t>
  </si>
  <si>
    <t>设置或者撤销内河渡口审批</t>
  </si>
  <si>
    <t>　第五条　县级人民政府在审批渡口的设置和撤销时应当充分考虑安全因素，明确渡运水域范围、渡运路线、渡运时段、渡口位置等主要内容。审批前应当征求渡口所在地海事管理机构的意见，涉及公路管理职责的，还应当征求公路管理机构的意见。
　　渡运水域涉及两个或者两个以上县级行政区域的，由渡口相关的人民政府协调处理，并征求相应的海事管理机构意见。
　　严禁非法设置渡口。
　　第六条　渡口的设置应当具备下列安全条件：
　　(一)选址应当在水流平缓、水深足够、坡岸稳定、视野开阔、适宜船舶停靠的地点，并且与危险物品生产、堆放场所之间的距离符合危险品管理相关规定；
　　(二)具备货物装卸、旅客上下的安全设施；
　　(三)配备必要的救生设备和专门管理人员。
　　新建、改建国道、省道，原则上不设置渡口。县道、乡道设置和撤销渡口应当征求公路管理机构的意见。
　　在通航密集区内有可供人、车通行桥梁、隧道的，应当避免在桥梁、隧道临近范围内设置渡口，但市区河道两岸供市民出行、上下班的渡口除外。</t>
  </si>
  <si>
    <t xml:space="preserve">渔业船舶国籍登记
</t>
  </si>
  <si>
    <t>船舶国籍登记</t>
  </si>
  <si>
    <t xml:space="preserve">
行政许可</t>
  </si>
  <si>
    <t>延期移交档案审批</t>
  </si>
  <si>
    <t>《中华人民共和国档案法实施办法》(国家档案局令1999年第5号发布，国务院令第676号修订)
第十三条  经同级档案行政管理部门检查和同意，专业性较强或者需要保密的档案，可以延长向有关档案馆移交的期限；已撤销单位的档案或者由于保管条件恶劣可能导致不安全或者严重损毁的档案，可以提前向有关档案馆移交。</t>
  </si>
  <si>
    <t>涉路施工许可</t>
  </si>
  <si>
    <t>《中华人民共和国公路法》(2017年第十二届全国人民代表大会常务委员会第三十次会议第五次修正）第八条 、第四十四条、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第五十四条、第五十五条、第五十六条除公路防护、养护需要的以外，禁止在公路两侧的建筑控制区内修建建筑物和地面构筑物;需要在建筑控制区内埋设管线、电缆等设施的，应当事先经县级以上地方人民政府交通主管部门批准。
《公路安全保护条例》（2011年国务院令第593号）第二十七条  
《陕西省公路路政管理条例》（2014年陕西省第十二届人民代表大会常务委员会第十四次会议第三次修正）第十六条、第三十条。　</t>
  </si>
  <si>
    <t>道路旅客运输经营许可（新办、延续、经营范围）</t>
  </si>
  <si>
    <t xml:space="preserve">《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 
《道路旅客运输及客运站管理规定》（中华人民共和国交通运输部令2020年第17号）
第十六条　申请从事客运站经营的，应当依法向市场监督管理部门办理有关登记手续后，向所在地县级道路运输管理机构提出申请。
第二十一条  客运站经营许可实行告知承诺制。申请人承诺具备经营许可条件并提交相关材料的，许可机构应当经形式审查后当场作出许可或者不予许可的决定。作出准予行政许可决定的，应当出具《道路旅客运输站经营行政许可决定书》，明确经营主体、客运站名称、站场地址、站场级别和经营范围等许可事项，并在10日内向被许可人发放《道路运输经营许可证》。 </t>
  </si>
  <si>
    <t>道路旅客运输经营许可新办</t>
  </si>
  <si>
    <t>道路旅客运输经营许可终止运营许可</t>
  </si>
  <si>
    <t>1.【部门规章】《道路旅客运输及客运站管理规定》已于2020年7月2日经第21次部务会议通过，现予公布，自2020年9月1日起施行。）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2.根据《国务院关于取消和下放一批行政许可事项的决定》（国发〔2019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</si>
  <si>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道路旅客运输包车经营许可、延续</t>
  </si>
  <si>
    <t>《中华人民共和国道路运输条例》
第十一条　申请从事道路客运经营的，应当具备下列条件：
　　（一）有与其经营业务相适应并经检测合的客车：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2.根据《国务院关于取消和下放一批行政许可事项的决定》（国发〔2019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</si>
  <si>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道路旅客运输经营许可变更法人、地址、经济性质</t>
  </si>
  <si>
    <t>道路旅客运输经营许可补办</t>
  </si>
  <si>
    <t>道路旅客运输经营许可注销</t>
  </si>
  <si>
    <t>道路货物运输经营许可新办、延续（除使用4500千克及以下普通货运车辆从事普通货运经营外）</t>
  </si>
  <si>
    <t>《中华人民共和国道路运输条例》（中华人民共和国国务院令2019第709号）第二十四条 收到申请的管理机构，应当自受理申请之日起20日内审查完毕，作出许可或者不予许可的决定。予以许可的，向申请人颁发道路运输经营许可证；不予许可的，应当书面通知申请人并说明理由。
《道路货物运输及站场管理规定》（中华人民共和国交通运输部令2019年第17号）第八条 申请从事道路货物运输经营的，应当依法向市场监督管理机关办理有关登记手续后，向县级道路运输管理机构提出申请。</t>
  </si>
  <si>
    <t>道路货物运输经营许可（除使用4500千克及以下普通货运车辆从事普通货运经营外）变更法人、地址、经济性质、经营范围、补办</t>
  </si>
  <si>
    <t>《《中华人民共和国道路运输条例》（中华人民共和国国务院令2019第709号）第二十四条 收到申请的管理机构，应当自受理申请之日起20日内审查完毕，作出许可或者不予许可的决定。予以许可的，向申请人颁发道路运输经营许可证；不予许可的，应当书面通知申请人并说明理由。
《道路货物运输及站场管理规定》（中华人民共和国交通运输部令2019年第17号）第八条 申请从事道路货物运输经营的，应当依法向市场监督管理机关办理有关登记手续后，向县级道路运输管理机构提出申请。</t>
  </si>
  <si>
    <t>道路货物运输经营许可注销（除使用4500千克及以下普通货运车辆从事普通货运经营外）</t>
  </si>
  <si>
    <t>民办非企业单位成立、变更、注销登记及修改章程核准</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</si>
  <si>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</si>
  <si>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民办非企业单位成立新办</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</si>
  <si>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16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</si>
  <si>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民办非企业单位法定代表人变更登记</t>
  </si>
  <si>
    <t>民办非企业单位开办资金变更登记</t>
  </si>
  <si>
    <t>民办非企业单位业务范围变更登记</t>
  </si>
  <si>
    <t>民办非企业单位业务主管单位变更登记</t>
  </si>
  <si>
    <t>民办非企业单位注销登记</t>
  </si>
  <si>
    <t>民办非企业单位章程修改核准</t>
  </si>
  <si>
    <t>民办非企业单位成立登记（补办）</t>
  </si>
  <si>
    <t>民办非企业单位名称变更登记</t>
  </si>
  <si>
    <t>民办非企业单位名称预核准</t>
  </si>
  <si>
    <t>民办非企业单位成立登记（延续）</t>
  </si>
  <si>
    <t>民办非企业单位住所变更登记</t>
  </si>
  <si>
    <t>单桨血站设置审批</t>
  </si>
  <si>
    <t xml:space="preserve">《血液制品管理条例》第七条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管理办法》第六条 血液制品生产单位设置单采血浆站应当符合当地单采血浆站设置规划，并经省、自治区、直辖市人民政府卫生行政部门批准。
第七条 单采血浆站应当设置在县(旗)及县级市，不得与一般血站设置在同一县级行政区域内。
</t>
  </si>
  <si>
    <t>中医医疗机构执业登记</t>
  </si>
  <si>
    <t>《中华人民共和国中医药法》第十四条 举办中医医疗机构应当按照国家有关医疗机构管理的规定办理审批手续，并遵守医疗机构管理的有关规定。
《医疗机构管理条例》第十四条　医疗机构执业，必须进行登记，领取《医疗机构执业许可证》；诊所按照国务院卫生行政部门的规定向所在地的县级人民政府卫生行政部门备案后，可以执业。第十六条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t>
  </si>
  <si>
    <t>中医医疗机构设置审批</t>
  </si>
  <si>
    <t>《中华人民共和国中医药法》第十一条 县级以上人民政府应当将中医医疗机构建设纳入医疗机构设置规划，举办规模适宜的中医医疗机构，扶持有中医药特色和优势的医疗机构发展。
《医疗机构管理条例》第六条　县级以上地方人民政府卫生行政部门应当根据本行政区域内的人口、医疗资源、医疗需求和现有医疗机构的分布状况，制定本行政区域医疗机构设置规划。
机关、企业和事业单位可以根据需要设置医疗机构，并纳入当地医疗机构的设置规划。
第七条　县级以上地方人民政府应当把医疗机构设置规划纳入当地的区域卫生发展规划和城乡建设发展总体规划。
第八条　设置医疗机构应当符合医疗机构设置规划和医疗机构基本标准。</t>
  </si>
  <si>
    <t>医疗机构设置审批</t>
  </si>
  <si>
    <t>《医疗机构管理条例》第六条　县级以上地方人民政府卫生行政部门应当根据本行政区域内的人口、医疗资源、医疗需求和现有医疗机构的分布状况，制定本行政区域医疗机构设置规划。
机关、企业和事业单位可以根据需要设置医疗机构，并纳入当地医疗机构的设置规划。
第七条　县级以上地方人民政府应当把医疗机构设置规划纳入当地的区域卫生发展规划和城乡建设发展总体规划。
第八条　设置医疗机构应当符合医疗机构设置规划和医疗机构基本标准。</t>
  </si>
  <si>
    <t>民办中外合作开办中等及以下学校和其他教育</t>
  </si>
  <si>
    <t>《中华人民共和国民办教育促进法》（根据2018年12月29日第十三届全国人民代表大会常务委员会第七次会议《关于修改〈中华人民共和国劳动法〉等七部法律的决定》第三次修正） 第八条 县级以上地方各级人民政府教育行政部门主管本行政区域内的民办教育工作。 县级以上地方各级人民政府人力资源社会保障行政部门及其他有关部门在各自的职责范围内，分别负责有关的民办教育工作。</t>
  </si>
  <si>
    <t>采集、出售、收购、出口省重点保护野生植物审批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</si>
  <si>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</si>
  <si>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挖掘、占用、利用、跨（穿）越县属水工程设施建设活动事项</t>
  </si>
  <si>
    <t>《中华人民共和国防洪法》(2016年第三次修正 )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陕西省水工程管理条例》2014年11月27日第十五条：“兴建铁路、公路、厂矿、铺设管道等，须挖掘、占用、利用、跨（穿）越水工程的设施的，建设单位应当征求工程管理单位或水工程所有者的意见，经有关部门批准，并与其签订协议后方可施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</si>
</sst>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仿宋"/>
      <charset val="134"/>
    </font>
    <font>
      <sz val="10"/>
      <name val="仿宋"/>
      <charset val="134"/>
    </font>
    <font>
      <sz val="10"/>
      <color rgb="FF7030A0"/>
      <name val="仿宋"/>
      <charset val="134"/>
    </font>
    <font>
      <sz val="10"/>
      <color theme="1"/>
      <name val="仿宋"/>
      <charset val="134"/>
    </font>
    <font>
      <sz val="18"/>
      <name val="仿宋"/>
      <charset val="134"/>
    </font>
    <font>
      <sz val="12"/>
      <name val="仿宋"/>
      <charset val="134"/>
    </font>
    <font>
      <sz val="10"/>
      <color rgb="FF000000"/>
      <name val="仿宋"/>
      <charset val="134"/>
    </font>
    <font>
      <sz val="10"/>
      <color rgb="FF000000"/>
      <name val="Arial"/>
      <charset val="134"/>
    </font>
    <font>
      <sz val="10"/>
      <color rgb="FF303133"/>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8">
    <fill>
      <patternFill patternType="none"/>
    </fill>
    <fill>
      <patternFill patternType="gray125"/>
    </fill>
    <fill>
      <patternFill patternType="solid">
        <fgColor rgb="FF00B050"/>
        <bgColor indexed="64"/>
      </patternFill>
    </fill>
    <fill>
      <patternFill patternType="solid">
        <fgColor rgb="FF7030A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8" borderId="13" applyNumberFormat="0" applyAlignment="0" applyProtection="0">
      <alignment vertical="center"/>
    </xf>
    <xf numFmtId="0" fontId="19" fillId="9" borderId="14" applyNumberFormat="0" applyAlignment="0" applyProtection="0">
      <alignment vertical="center"/>
    </xf>
    <xf numFmtId="0" fontId="20" fillId="9" borderId="13" applyNumberFormat="0" applyAlignment="0" applyProtection="0">
      <alignment vertical="center"/>
    </xf>
    <xf numFmtId="0" fontId="21" fillId="10"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cellStyleXfs>
  <cellXfs count="73">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3" fillId="3" borderId="0" xfId="0" applyFont="1" applyFill="1" applyAlignment="1">
      <alignment horizontal="center" vertical="center"/>
    </xf>
    <xf numFmtId="0" fontId="4" fillId="4" borderId="0" xfId="0" applyFont="1" applyFill="1" applyAlignment="1">
      <alignment vertical="center"/>
    </xf>
    <xf numFmtId="0" fontId="4" fillId="5" borderId="0" xfId="0" applyFont="1" applyFill="1" applyAlignment="1">
      <alignment vertical="center"/>
    </xf>
    <xf numFmtId="0" fontId="4" fillId="6"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justify"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justify" vertical="center"/>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vertical="center"/>
    </xf>
    <xf numFmtId="0" fontId="2" fillId="0"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0" xfId="0" applyFont="1" applyFill="1" applyBorder="1" applyAlignment="1" applyProtection="1">
      <alignment horizontal="center" vertical="center"/>
      <protection locked="0"/>
    </xf>
    <xf numFmtId="0" fontId="2" fillId="0" borderId="7" xfId="0" applyFont="1" applyFill="1" applyBorder="1" applyAlignment="1">
      <alignment horizontal="justify" vertical="center" wrapText="1"/>
    </xf>
    <xf numFmtId="0" fontId="4" fillId="0" borderId="1"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7" fillId="0" borderId="3" xfId="0" applyFont="1" applyBorder="1" applyAlignment="1">
      <alignment vertical="center" wrapText="1"/>
    </xf>
    <xf numFmtId="0" fontId="7" fillId="0" borderId="1"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4" fillId="0" borderId="1" xfId="0" applyFont="1" applyFill="1" applyBorder="1" applyAlignment="1">
      <alignment horizontal="center" vertical="center"/>
    </xf>
    <xf numFmtId="0" fontId="7" fillId="0" borderId="3"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7" fillId="5" borderId="3" xfId="0" applyFont="1" applyFill="1" applyBorder="1" applyAlignment="1">
      <alignmen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vertical="center"/>
    </xf>
    <xf numFmtId="0" fontId="3" fillId="0" borderId="1" xfId="0" applyFont="1" applyFill="1" applyBorder="1" applyAlignment="1">
      <alignment horizontal="center" vertical="center"/>
    </xf>
    <xf numFmtId="0" fontId="2" fillId="5" borderId="7" xfId="0" applyFont="1" applyFill="1" applyBorder="1" applyAlignment="1">
      <alignment horizontal="justify" vertical="center" wrapText="1"/>
    </xf>
    <xf numFmtId="0" fontId="4" fillId="5" borderId="1" xfId="0" applyFont="1" applyFill="1" applyBorder="1" applyAlignment="1">
      <alignment horizontal="center" vertical="center"/>
    </xf>
    <xf numFmtId="0" fontId="7" fillId="0" borderId="3" xfId="0" applyNumberFormat="1" applyFont="1" applyBorder="1" applyAlignment="1">
      <alignment horizontal="center" vertical="center" wrapText="1"/>
    </xf>
    <xf numFmtId="0" fontId="7" fillId="0" borderId="8" xfId="0" applyNumberFormat="1" applyFont="1" applyBorder="1" applyAlignment="1">
      <alignment horizontal="center" vertical="center" wrapText="1"/>
    </xf>
    <xf numFmtId="0" fontId="7" fillId="0" borderId="3" xfId="0" applyNumberFormat="1" applyFont="1" applyBorder="1" applyAlignment="1">
      <alignment horizontal="justify" vertical="center" wrapText="1"/>
    </xf>
    <xf numFmtId="0" fontId="7" fillId="0" borderId="3" xfId="0" applyNumberFormat="1" applyFont="1" applyFill="1" applyBorder="1" applyAlignment="1">
      <alignment horizontal="center" vertical="center" wrapText="1"/>
    </xf>
    <xf numFmtId="0" fontId="7" fillId="0" borderId="8" xfId="0" applyNumberFormat="1" applyFont="1" applyBorder="1">
      <alignment vertical="center"/>
    </xf>
    <xf numFmtId="0" fontId="7" fillId="0" borderId="3" xfId="0" applyNumberFormat="1" applyFont="1" applyFill="1" applyBorder="1" applyAlignment="1">
      <alignment vertical="center" wrapText="1"/>
    </xf>
    <xf numFmtId="0" fontId="7" fillId="0" borderId="9" xfId="0" applyNumberFormat="1" applyFont="1" applyBorder="1" applyAlignment="1">
      <alignment horizontal="justify" vertical="center" wrapText="1"/>
    </xf>
    <xf numFmtId="0" fontId="7" fillId="0" borderId="3" xfId="0" applyNumberFormat="1" applyFont="1" applyBorder="1" applyAlignment="1">
      <alignment horizontal="center" vertical="center"/>
    </xf>
    <xf numFmtId="0" fontId="2" fillId="6" borderId="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7" fillId="6" borderId="3" xfId="0" applyFont="1" applyFill="1" applyBorder="1" applyAlignment="1">
      <alignment horizontal="justify" vertical="center" wrapText="1"/>
    </xf>
    <xf numFmtId="0" fontId="7" fillId="6"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3" xfId="0" applyFont="1" applyBorder="1" applyAlignment="1">
      <alignment vertical="center" wrapText="1"/>
    </xf>
    <xf numFmtId="0" fontId="2" fillId="0" borderId="1" xfId="0" applyFont="1" applyFill="1" applyBorder="1" applyAlignment="1">
      <alignment vertical="center" wrapText="1"/>
    </xf>
    <xf numFmtId="0" fontId="2" fillId="6" borderId="7" xfId="0" applyFont="1" applyFill="1" applyBorder="1" applyAlignment="1">
      <alignment horizontal="justify" vertical="center" wrapText="1"/>
    </xf>
    <xf numFmtId="0" fontId="4" fillId="6"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7"/>
  <sheetViews>
    <sheetView tabSelected="1" zoomScale="115" zoomScaleNormal="115" zoomScaleSheetLayoutView="120" workbookViewId="0">
      <selection activeCell="A1" sqref="A1:K1"/>
    </sheetView>
  </sheetViews>
  <sheetFormatPr defaultColWidth="9" defaultRowHeight="12"/>
  <cols>
    <col min="1" max="1" width="5.46666666666667" style="11" customWidth="1"/>
    <col min="2" max="2" width="8.425" style="11" customWidth="1"/>
    <col min="3" max="3" width="13.5166666666667" style="12" customWidth="1"/>
    <col min="4" max="4" width="7.5" style="11" customWidth="1"/>
    <col min="5" max="5" width="46.525" style="13" customWidth="1"/>
    <col min="6" max="6" width="15.3666666666667" style="11" customWidth="1"/>
    <col min="7" max="7" width="9.16666666666667" style="12" customWidth="1"/>
    <col min="8" max="8" width="14.5333333333333" style="11" customWidth="1"/>
    <col min="9" max="9" width="48.75" style="13" customWidth="1"/>
    <col min="10" max="10" width="51.6333333333333" style="13" customWidth="1"/>
    <col min="11" max="11" width="12.6333333333333" style="12" customWidth="1"/>
    <col min="12" max="12" width="8.88333333333333" style="4" customWidth="1"/>
    <col min="13" max="16384" width="9" style="4"/>
  </cols>
  <sheetData>
    <row r="1" s="1" customFormat="1" ht="45" customHeight="1" spans="1:12">
      <c r="A1" s="14" t="s">
        <v>0</v>
      </c>
      <c r="B1" s="14"/>
      <c r="C1" s="15"/>
      <c r="D1" s="14"/>
      <c r="E1" s="16"/>
      <c r="F1" s="14"/>
      <c r="G1" s="15"/>
      <c r="H1" s="14"/>
      <c r="I1" s="16"/>
      <c r="J1" s="14"/>
      <c r="K1" s="14"/>
      <c r="L1" s="33"/>
    </row>
    <row r="2" s="1" customFormat="1" ht="32" customHeight="1" spans="1:12">
      <c r="A2" s="17" t="s">
        <v>1</v>
      </c>
      <c r="B2" s="17" t="s">
        <v>2</v>
      </c>
      <c r="C2" s="17" t="s">
        <v>3</v>
      </c>
      <c r="D2" s="17" t="s">
        <v>4</v>
      </c>
      <c r="E2" s="18" t="s">
        <v>5</v>
      </c>
      <c r="F2" s="18" t="s">
        <v>6</v>
      </c>
      <c r="G2" s="18" t="s">
        <v>7</v>
      </c>
      <c r="H2" s="19"/>
      <c r="I2" s="18" t="s">
        <v>8</v>
      </c>
      <c r="J2" s="17" t="s">
        <v>9</v>
      </c>
      <c r="K2" s="17" t="s">
        <v>10</v>
      </c>
      <c r="L2" s="17" t="s">
        <v>11</v>
      </c>
    </row>
    <row r="3" ht="144" spans="1:12">
      <c r="A3" s="20">
        <f>MAX($A$2:A2)+1</f>
        <v>1</v>
      </c>
      <c r="B3" s="20" t="s">
        <v>12</v>
      </c>
      <c r="C3" s="20" t="s">
        <v>13</v>
      </c>
      <c r="D3" s="21" t="s">
        <v>14</v>
      </c>
      <c r="E3" s="22" t="s">
        <v>15</v>
      </c>
      <c r="F3" s="23" t="s">
        <v>16</v>
      </c>
      <c r="G3" s="24" t="s">
        <v>17</v>
      </c>
      <c r="H3" s="25" t="s">
        <v>18</v>
      </c>
      <c r="I3" s="22" t="s">
        <v>19</v>
      </c>
      <c r="J3" s="34" t="s">
        <v>20</v>
      </c>
      <c r="K3" s="20" t="s">
        <v>21</v>
      </c>
      <c r="L3" s="35"/>
    </row>
    <row r="4" ht="84" spans="1:12">
      <c r="A4" s="20">
        <f>MAX($A$2:A3)+1</f>
        <v>2</v>
      </c>
      <c r="B4" s="20" t="s">
        <v>12</v>
      </c>
      <c r="C4" s="20" t="s">
        <v>22</v>
      </c>
      <c r="D4" s="21" t="s">
        <v>14</v>
      </c>
      <c r="E4" s="22" t="s">
        <v>23</v>
      </c>
      <c r="F4" s="23" t="s">
        <v>16</v>
      </c>
      <c r="G4" s="24" t="s">
        <v>17</v>
      </c>
      <c r="H4" s="25" t="s">
        <v>18</v>
      </c>
      <c r="I4" s="22" t="s">
        <v>23</v>
      </c>
      <c r="J4" s="34" t="s">
        <v>20</v>
      </c>
      <c r="K4" s="20" t="s">
        <v>21</v>
      </c>
      <c r="L4" s="35"/>
    </row>
    <row r="5" ht="192" spans="1:12">
      <c r="A5" s="20">
        <f>MAX($A$2:A4)+1</f>
        <v>3</v>
      </c>
      <c r="B5" s="20" t="s">
        <v>12</v>
      </c>
      <c r="C5" s="20" t="s">
        <v>24</v>
      </c>
      <c r="D5" s="21" t="s">
        <v>14</v>
      </c>
      <c r="E5" s="22" t="s">
        <v>25</v>
      </c>
      <c r="F5" s="23" t="s">
        <v>16</v>
      </c>
      <c r="G5" s="24" t="s">
        <v>17</v>
      </c>
      <c r="H5" s="25" t="s">
        <v>18</v>
      </c>
      <c r="I5" s="22" t="s">
        <v>25</v>
      </c>
      <c r="J5" s="34" t="s">
        <v>20</v>
      </c>
      <c r="K5" s="20" t="s">
        <v>21</v>
      </c>
      <c r="L5" s="35"/>
    </row>
    <row r="6" ht="120" spans="1:12">
      <c r="A6" s="20">
        <f>MAX($A$2:A5)+1</f>
        <v>4</v>
      </c>
      <c r="B6" s="20" t="s">
        <v>12</v>
      </c>
      <c r="C6" s="20" t="s">
        <v>26</v>
      </c>
      <c r="D6" s="21" t="s">
        <v>14</v>
      </c>
      <c r="E6" s="22" t="s">
        <v>27</v>
      </c>
      <c r="F6" s="23" t="s">
        <v>16</v>
      </c>
      <c r="G6" s="24" t="s">
        <v>17</v>
      </c>
      <c r="H6" s="25" t="s">
        <v>18</v>
      </c>
      <c r="I6" s="22" t="s">
        <v>27</v>
      </c>
      <c r="J6" s="34" t="s">
        <v>20</v>
      </c>
      <c r="K6" s="20" t="s">
        <v>21</v>
      </c>
      <c r="L6" s="35"/>
    </row>
    <row r="7" ht="372" spans="1:12">
      <c r="A7" s="20">
        <f>MAX($A$2:A6)+1</f>
        <v>5</v>
      </c>
      <c r="B7" s="20" t="s">
        <v>12</v>
      </c>
      <c r="C7" s="20" t="s">
        <v>28</v>
      </c>
      <c r="D7" s="21" t="s">
        <v>14</v>
      </c>
      <c r="E7" s="22" t="s">
        <v>29</v>
      </c>
      <c r="F7" s="23" t="s">
        <v>16</v>
      </c>
      <c r="G7" s="24" t="s">
        <v>17</v>
      </c>
      <c r="H7" s="25" t="s">
        <v>18</v>
      </c>
      <c r="I7" s="22" t="s">
        <v>30</v>
      </c>
      <c r="J7" s="34" t="s">
        <v>20</v>
      </c>
      <c r="K7" s="20" t="s">
        <v>21</v>
      </c>
      <c r="L7" s="35"/>
    </row>
    <row r="8" ht="312" spans="1:12">
      <c r="A8" s="20">
        <f>MAX($A$2:A7)+1</f>
        <v>6</v>
      </c>
      <c r="B8" s="20" t="s">
        <v>12</v>
      </c>
      <c r="C8" s="20" t="s">
        <v>31</v>
      </c>
      <c r="D8" s="21" t="s">
        <v>14</v>
      </c>
      <c r="E8" s="22" t="s">
        <v>32</v>
      </c>
      <c r="F8" s="23" t="s">
        <v>16</v>
      </c>
      <c r="G8" s="24" t="s">
        <v>17</v>
      </c>
      <c r="H8" s="25" t="s">
        <v>18</v>
      </c>
      <c r="I8" s="22" t="s">
        <v>33</v>
      </c>
      <c r="J8" s="34" t="s">
        <v>20</v>
      </c>
      <c r="K8" s="20" t="s">
        <v>21</v>
      </c>
      <c r="L8" s="35"/>
    </row>
    <row r="9" ht="168" spans="1:12">
      <c r="A9" s="20">
        <f>MAX($A$2:A8)+1</f>
        <v>7</v>
      </c>
      <c r="B9" s="20" t="s">
        <v>12</v>
      </c>
      <c r="C9" s="20" t="s">
        <v>34</v>
      </c>
      <c r="D9" s="21" t="s">
        <v>14</v>
      </c>
      <c r="E9" s="22" t="s">
        <v>35</v>
      </c>
      <c r="F9" s="23" t="s">
        <v>16</v>
      </c>
      <c r="G9" s="24" t="s">
        <v>17</v>
      </c>
      <c r="H9" s="25" t="s">
        <v>18</v>
      </c>
      <c r="I9" s="22" t="s">
        <v>36</v>
      </c>
      <c r="J9" s="34" t="s">
        <v>20</v>
      </c>
      <c r="K9" s="20" t="s">
        <v>21</v>
      </c>
      <c r="L9" s="35"/>
    </row>
    <row r="10" ht="324" spans="1:12">
      <c r="A10" s="20">
        <f>MAX($A$2:A9)+1</f>
        <v>8</v>
      </c>
      <c r="B10" s="20" t="s">
        <v>12</v>
      </c>
      <c r="C10" s="20" t="s">
        <v>37</v>
      </c>
      <c r="D10" s="21" t="s">
        <v>14</v>
      </c>
      <c r="E10" s="22" t="s">
        <v>38</v>
      </c>
      <c r="F10" s="23" t="s">
        <v>16</v>
      </c>
      <c r="G10" s="24" t="s">
        <v>17</v>
      </c>
      <c r="H10" s="25" t="s">
        <v>18</v>
      </c>
      <c r="I10" s="22" t="s">
        <v>38</v>
      </c>
      <c r="J10" s="34" t="s">
        <v>20</v>
      </c>
      <c r="K10" s="20" t="s">
        <v>21</v>
      </c>
      <c r="L10" s="35"/>
    </row>
    <row r="11" ht="165.45" customHeight="1" spans="1:12">
      <c r="A11" s="20">
        <f>MAX($A$2:A10)+1</f>
        <v>9</v>
      </c>
      <c r="B11" s="20" t="s">
        <v>12</v>
      </c>
      <c r="C11" s="20" t="s">
        <v>39</v>
      </c>
      <c r="D11" s="21" t="s">
        <v>14</v>
      </c>
      <c r="E11" s="22" t="s">
        <v>40</v>
      </c>
      <c r="F11" s="23" t="s">
        <v>16</v>
      </c>
      <c r="G11" s="24" t="s">
        <v>17</v>
      </c>
      <c r="H11" s="25" t="s">
        <v>18</v>
      </c>
      <c r="I11" s="22" t="s">
        <v>40</v>
      </c>
      <c r="J11" s="34" t="s">
        <v>20</v>
      </c>
      <c r="K11" s="20" t="s">
        <v>21</v>
      </c>
      <c r="L11" s="35"/>
    </row>
    <row r="12" ht="180" spans="1:12">
      <c r="A12" s="20">
        <f>MAX($A$2:A11)+1</f>
        <v>10</v>
      </c>
      <c r="B12" s="20" t="s">
        <v>12</v>
      </c>
      <c r="C12" s="20" t="s">
        <v>41</v>
      </c>
      <c r="D12" s="21" t="s">
        <v>14</v>
      </c>
      <c r="E12" s="22" t="s">
        <v>42</v>
      </c>
      <c r="F12" s="23" t="s">
        <v>16</v>
      </c>
      <c r="G12" s="24" t="s">
        <v>17</v>
      </c>
      <c r="H12" s="25" t="s">
        <v>18</v>
      </c>
      <c r="I12" s="22" t="s">
        <v>42</v>
      </c>
      <c r="J12" s="34" t="s">
        <v>20</v>
      </c>
      <c r="K12" s="20" t="s">
        <v>21</v>
      </c>
      <c r="L12" s="35"/>
    </row>
    <row r="13" ht="409.5" spans="1:12">
      <c r="A13" s="20">
        <f>MAX($A$2:A12)+1</f>
        <v>11</v>
      </c>
      <c r="B13" s="20" t="s">
        <v>12</v>
      </c>
      <c r="C13" s="20" t="s">
        <v>43</v>
      </c>
      <c r="D13" s="21" t="s">
        <v>14</v>
      </c>
      <c r="E13" s="22" t="s">
        <v>44</v>
      </c>
      <c r="F13" s="23" t="s">
        <v>16</v>
      </c>
      <c r="G13" s="24" t="s">
        <v>17</v>
      </c>
      <c r="H13" s="25" t="s">
        <v>18</v>
      </c>
      <c r="I13" s="22" t="s">
        <v>45</v>
      </c>
      <c r="J13" s="34" t="s">
        <v>20</v>
      </c>
      <c r="K13" s="20" t="s">
        <v>21</v>
      </c>
      <c r="L13" s="35"/>
    </row>
    <row r="14" ht="168" spans="1:12">
      <c r="A14" s="20">
        <f>MAX($A$2:A13)+1</f>
        <v>12</v>
      </c>
      <c r="B14" s="20" t="s">
        <v>12</v>
      </c>
      <c r="C14" s="20" t="s">
        <v>46</v>
      </c>
      <c r="D14" s="21" t="s">
        <v>14</v>
      </c>
      <c r="E14" s="22" t="s">
        <v>47</v>
      </c>
      <c r="F14" s="23" t="s">
        <v>16</v>
      </c>
      <c r="G14" s="24" t="s">
        <v>17</v>
      </c>
      <c r="H14" s="25" t="s">
        <v>18</v>
      </c>
      <c r="I14" s="22" t="s">
        <v>48</v>
      </c>
      <c r="J14" s="34" t="s">
        <v>20</v>
      </c>
      <c r="K14" s="20" t="s">
        <v>21</v>
      </c>
      <c r="L14" s="35"/>
    </row>
    <row r="15" ht="192" spans="1:12">
      <c r="A15" s="20">
        <f>MAX($A$2:A14)+1</f>
        <v>13</v>
      </c>
      <c r="B15" s="20" t="s">
        <v>12</v>
      </c>
      <c r="C15" s="20" t="s">
        <v>49</v>
      </c>
      <c r="D15" s="21" t="s">
        <v>14</v>
      </c>
      <c r="E15" s="22" t="s">
        <v>50</v>
      </c>
      <c r="F15" s="23" t="s">
        <v>16</v>
      </c>
      <c r="G15" s="24" t="s">
        <v>17</v>
      </c>
      <c r="H15" s="25" t="s">
        <v>18</v>
      </c>
      <c r="I15" s="22" t="s">
        <v>51</v>
      </c>
      <c r="J15" s="34" t="s">
        <v>20</v>
      </c>
      <c r="K15" s="20" t="s">
        <v>21</v>
      </c>
      <c r="L15" s="35"/>
    </row>
    <row r="16" s="2" customFormat="1" ht="84" spans="1:12">
      <c r="A16" s="26">
        <f>MAX($A$2:A15)+1</f>
        <v>14</v>
      </c>
      <c r="B16" s="20" t="s">
        <v>12</v>
      </c>
      <c r="C16" s="20" t="s">
        <v>52</v>
      </c>
      <c r="D16" s="27" t="s">
        <v>53</v>
      </c>
      <c r="E16" s="28" t="s">
        <v>54</v>
      </c>
      <c r="F16" s="23" t="s">
        <v>16</v>
      </c>
      <c r="G16" s="23" t="s">
        <v>55</v>
      </c>
      <c r="H16" s="25" t="s">
        <v>56</v>
      </c>
      <c r="I16" s="28" t="s">
        <v>57</v>
      </c>
      <c r="J16" s="34" t="s">
        <v>58</v>
      </c>
      <c r="K16" s="20" t="s">
        <v>21</v>
      </c>
      <c r="L16" s="36"/>
    </row>
    <row r="17" s="2" customFormat="1" ht="288" spans="1:12">
      <c r="A17" s="29"/>
      <c r="B17" s="20" t="s">
        <v>12</v>
      </c>
      <c r="C17" s="20" t="s">
        <v>59</v>
      </c>
      <c r="D17" s="30"/>
      <c r="E17" s="22" t="s">
        <v>60</v>
      </c>
      <c r="F17" s="23" t="s">
        <v>16</v>
      </c>
      <c r="G17" s="23" t="s">
        <v>55</v>
      </c>
      <c r="H17" s="25" t="s">
        <v>18</v>
      </c>
      <c r="I17" s="22" t="s">
        <v>60</v>
      </c>
      <c r="J17" s="34" t="s">
        <v>58</v>
      </c>
      <c r="K17" s="20" t="s">
        <v>21</v>
      </c>
      <c r="L17" s="36"/>
    </row>
    <row r="18" s="2" customFormat="1" ht="409.5" spans="1:12">
      <c r="A18" s="29"/>
      <c r="B18" s="20" t="s">
        <v>12</v>
      </c>
      <c r="C18" s="20" t="s">
        <v>61</v>
      </c>
      <c r="D18" s="30"/>
      <c r="E18" s="22" t="s">
        <v>62</v>
      </c>
      <c r="F18" s="23" t="s">
        <v>16</v>
      </c>
      <c r="G18" s="23" t="s">
        <v>55</v>
      </c>
      <c r="H18" s="25" t="s">
        <v>18</v>
      </c>
      <c r="I18" s="22" t="s">
        <v>62</v>
      </c>
      <c r="J18" s="34" t="s">
        <v>58</v>
      </c>
      <c r="K18" s="20" t="s">
        <v>21</v>
      </c>
      <c r="L18" s="36"/>
    </row>
    <row r="19" s="2" customFormat="1" ht="409.5" spans="1:12">
      <c r="A19" s="31"/>
      <c r="B19" s="20" t="s">
        <v>12</v>
      </c>
      <c r="C19" s="20" t="s">
        <v>63</v>
      </c>
      <c r="D19" s="30"/>
      <c r="E19" s="22" t="s">
        <v>64</v>
      </c>
      <c r="F19" s="23" t="s">
        <v>16</v>
      </c>
      <c r="G19" s="23" t="s">
        <v>55</v>
      </c>
      <c r="H19" s="25" t="s">
        <v>18</v>
      </c>
      <c r="I19" s="22" t="s">
        <v>64</v>
      </c>
      <c r="J19" s="34" t="s">
        <v>58</v>
      </c>
      <c r="K19" s="20" t="s">
        <v>21</v>
      </c>
      <c r="L19" s="36"/>
    </row>
    <row r="20" ht="108" spans="1:12">
      <c r="A20" s="20">
        <f>MAX($A$2:A19)+1</f>
        <v>15</v>
      </c>
      <c r="B20" s="20" t="s">
        <v>12</v>
      </c>
      <c r="C20" s="20" t="s">
        <v>65</v>
      </c>
      <c r="D20" s="21" t="s">
        <v>14</v>
      </c>
      <c r="E20" s="22" t="s">
        <v>66</v>
      </c>
      <c r="F20" s="23" t="s">
        <v>16</v>
      </c>
      <c r="G20" s="23" t="s">
        <v>67</v>
      </c>
      <c r="H20" s="25" t="s">
        <v>18</v>
      </c>
      <c r="I20" s="22" t="s">
        <v>66</v>
      </c>
      <c r="J20" s="34" t="s">
        <v>58</v>
      </c>
      <c r="K20" s="20" t="s">
        <v>21</v>
      </c>
      <c r="L20" s="35"/>
    </row>
    <row r="21" s="3" customFormat="1" ht="324" spans="1:12">
      <c r="A21" s="20">
        <f>MAX($A$2:A20)+1</f>
        <v>16</v>
      </c>
      <c r="B21" s="20" t="s">
        <v>12</v>
      </c>
      <c r="C21" s="20" t="s">
        <v>68</v>
      </c>
      <c r="D21" s="21" t="s">
        <v>53</v>
      </c>
      <c r="E21" s="22" t="s">
        <v>69</v>
      </c>
      <c r="F21" s="23" t="s">
        <v>16</v>
      </c>
      <c r="G21" s="23" t="s">
        <v>55</v>
      </c>
      <c r="H21" s="25" t="s">
        <v>18</v>
      </c>
      <c r="I21" s="22" t="s">
        <v>70</v>
      </c>
      <c r="J21" s="34" t="s">
        <v>58</v>
      </c>
      <c r="K21" s="20" t="s">
        <v>21</v>
      </c>
      <c r="L21" s="37"/>
    </row>
    <row r="22" ht="409.5" spans="1:12">
      <c r="A22" s="20"/>
      <c r="B22" s="20" t="s">
        <v>12</v>
      </c>
      <c r="C22" s="20" t="s">
        <v>71</v>
      </c>
      <c r="D22" s="21"/>
      <c r="E22" s="22" t="s">
        <v>72</v>
      </c>
      <c r="F22" s="23" t="s">
        <v>16</v>
      </c>
      <c r="G22" s="23" t="s">
        <v>55</v>
      </c>
      <c r="H22" s="25" t="s">
        <v>18</v>
      </c>
      <c r="I22" s="22" t="s">
        <v>72</v>
      </c>
      <c r="J22" s="34" t="s">
        <v>58</v>
      </c>
      <c r="K22" s="20" t="s">
        <v>21</v>
      </c>
      <c r="L22" s="35"/>
    </row>
    <row r="23" ht="264" spans="1:12">
      <c r="A23" s="20"/>
      <c r="B23" s="20" t="s">
        <v>12</v>
      </c>
      <c r="C23" s="20" t="s">
        <v>73</v>
      </c>
      <c r="D23" s="21"/>
      <c r="E23" s="22" t="s">
        <v>74</v>
      </c>
      <c r="F23" s="23" t="s">
        <v>16</v>
      </c>
      <c r="G23" s="23" t="s">
        <v>55</v>
      </c>
      <c r="H23" s="25" t="s">
        <v>18</v>
      </c>
      <c r="I23" s="22" t="s">
        <v>74</v>
      </c>
      <c r="J23" s="34" t="s">
        <v>20</v>
      </c>
      <c r="K23" s="20" t="s">
        <v>21</v>
      </c>
      <c r="L23" s="35"/>
    </row>
    <row r="24" ht="264" spans="1:12">
      <c r="A24" s="20"/>
      <c r="B24" s="20" t="s">
        <v>12</v>
      </c>
      <c r="C24" s="20" t="s">
        <v>75</v>
      </c>
      <c r="D24" s="21"/>
      <c r="E24" s="22" t="s">
        <v>74</v>
      </c>
      <c r="F24" s="23" t="s">
        <v>16</v>
      </c>
      <c r="G24" s="23" t="s">
        <v>55</v>
      </c>
      <c r="H24" s="25" t="s">
        <v>18</v>
      </c>
      <c r="I24" s="22" t="s">
        <v>74</v>
      </c>
      <c r="J24" s="34" t="s">
        <v>20</v>
      </c>
      <c r="K24" s="20" t="s">
        <v>21</v>
      </c>
      <c r="L24" s="35"/>
    </row>
    <row r="25" ht="84" spans="1:12">
      <c r="A25" s="20">
        <f>MAX($A$2:A24)+1</f>
        <v>17</v>
      </c>
      <c r="B25" s="20" t="s">
        <v>12</v>
      </c>
      <c r="C25" s="20" t="s">
        <v>76</v>
      </c>
      <c r="D25" s="21" t="s">
        <v>53</v>
      </c>
      <c r="E25" s="28" t="s">
        <v>77</v>
      </c>
      <c r="F25" s="23" t="s">
        <v>16</v>
      </c>
      <c r="G25" s="23" t="s">
        <v>55</v>
      </c>
      <c r="H25" s="25" t="s">
        <v>18</v>
      </c>
      <c r="I25" s="22" t="s">
        <v>77</v>
      </c>
      <c r="J25" s="34" t="s">
        <v>20</v>
      </c>
      <c r="K25" s="20" t="s">
        <v>21</v>
      </c>
      <c r="L25" s="35"/>
    </row>
    <row r="26" ht="204" spans="1:12">
      <c r="A26" s="20"/>
      <c r="B26" s="20" t="s">
        <v>12</v>
      </c>
      <c r="C26" s="20" t="s">
        <v>78</v>
      </c>
      <c r="D26" s="21"/>
      <c r="E26" s="22" t="s">
        <v>79</v>
      </c>
      <c r="F26" s="23" t="s">
        <v>16</v>
      </c>
      <c r="G26" s="23" t="s">
        <v>55</v>
      </c>
      <c r="H26" s="25" t="s">
        <v>56</v>
      </c>
      <c r="I26" s="22" t="s">
        <v>79</v>
      </c>
      <c r="J26" s="34" t="s">
        <v>20</v>
      </c>
      <c r="K26" s="20" t="s">
        <v>21</v>
      </c>
      <c r="L26" s="35"/>
    </row>
    <row r="27" ht="156.75" spans="1:12">
      <c r="A27" s="20"/>
      <c r="B27" s="20" t="s">
        <v>12</v>
      </c>
      <c r="C27" s="20" t="s">
        <v>80</v>
      </c>
      <c r="D27" s="21"/>
      <c r="E27" s="22" t="s">
        <v>81</v>
      </c>
      <c r="F27" s="23" t="s">
        <v>16</v>
      </c>
      <c r="G27" s="23" t="s">
        <v>55</v>
      </c>
      <c r="H27" s="25" t="s">
        <v>56</v>
      </c>
      <c r="I27" s="22" t="s">
        <v>81</v>
      </c>
      <c r="J27" s="34" t="s">
        <v>20</v>
      </c>
      <c r="K27" s="20" t="s">
        <v>21</v>
      </c>
      <c r="L27" s="35"/>
    </row>
    <row r="28" ht="108.75" spans="1:12">
      <c r="A28" s="20"/>
      <c r="B28" s="20" t="s">
        <v>12</v>
      </c>
      <c r="C28" s="20" t="s">
        <v>82</v>
      </c>
      <c r="D28" s="21"/>
      <c r="E28" s="22" t="s">
        <v>83</v>
      </c>
      <c r="F28" s="23" t="s">
        <v>16</v>
      </c>
      <c r="G28" s="23" t="s">
        <v>55</v>
      </c>
      <c r="H28" s="25" t="s">
        <v>56</v>
      </c>
      <c r="I28" s="22" t="s">
        <v>83</v>
      </c>
      <c r="J28" s="34" t="s">
        <v>20</v>
      </c>
      <c r="K28" s="20" t="s">
        <v>21</v>
      </c>
      <c r="L28" s="35"/>
    </row>
    <row r="29" ht="156" spans="1:12">
      <c r="A29" s="32">
        <f>MAX($A$2:A28)+1</f>
        <v>18</v>
      </c>
      <c r="B29" s="20" t="s">
        <v>12</v>
      </c>
      <c r="C29" s="20" t="s">
        <v>84</v>
      </c>
      <c r="D29" s="21" t="s">
        <v>53</v>
      </c>
      <c r="E29" s="28" t="s">
        <v>85</v>
      </c>
      <c r="F29" s="23" t="s">
        <v>16</v>
      </c>
      <c r="G29" s="23" t="s">
        <v>67</v>
      </c>
      <c r="H29" s="25" t="s">
        <v>56</v>
      </c>
      <c r="I29" s="28" t="s">
        <v>86</v>
      </c>
      <c r="J29" s="34" t="s">
        <v>20</v>
      </c>
      <c r="K29" s="20" t="s">
        <v>21</v>
      </c>
      <c r="L29" s="35"/>
    </row>
    <row r="30" ht="360" spans="1:12">
      <c r="A30" s="32"/>
      <c r="B30" s="20" t="s">
        <v>12</v>
      </c>
      <c r="C30" s="20" t="s">
        <v>87</v>
      </c>
      <c r="D30" s="27"/>
      <c r="E30" s="22" t="s">
        <v>88</v>
      </c>
      <c r="F30" s="23" t="s">
        <v>16</v>
      </c>
      <c r="G30" s="23" t="s">
        <v>67</v>
      </c>
      <c r="H30" s="25" t="s">
        <v>56</v>
      </c>
      <c r="I30" s="22" t="s">
        <v>88</v>
      </c>
      <c r="J30" s="34" t="s">
        <v>20</v>
      </c>
      <c r="K30" s="20" t="s">
        <v>21</v>
      </c>
      <c r="L30" s="35"/>
    </row>
    <row r="31" ht="84" spans="1:12">
      <c r="A31" s="32"/>
      <c r="B31" s="20" t="s">
        <v>12</v>
      </c>
      <c r="C31" s="20" t="s">
        <v>89</v>
      </c>
      <c r="D31" s="27"/>
      <c r="E31" s="28" t="s">
        <v>90</v>
      </c>
      <c r="F31" s="23" t="s">
        <v>16</v>
      </c>
      <c r="G31" s="23" t="s">
        <v>67</v>
      </c>
      <c r="H31" s="25" t="s">
        <v>56</v>
      </c>
      <c r="I31" s="28" t="s">
        <v>91</v>
      </c>
      <c r="J31" s="34" t="s">
        <v>20</v>
      </c>
      <c r="K31" s="20" t="s">
        <v>21</v>
      </c>
      <c r="L31" s="35"/>
    </row>
    <row r="32" ht="132" spans="1:12">
      <c r="A32" s="32"/>
      <c r="B32" s="20" t="s">
        <v>12</v>
      </c>
      <c r="C32" s="20" t="s">
        <v>92</v>
      </c>
      <c r="D32" s="27"/>
      <c r="E32" s="22" t="s">
        <v>93</v>
      </c>
      <c r="F32" s="23" t="s">
        <v>16</v>
      </c>
      <c r="G32" s="23" t="s">
        <v>67</v>
      </c>
      <c r="H32" s="25" t="s">
        <v>56</v>
      </c>
      <c r="I32" s="22" t="s">
        <v>93</v>
      </c>
      <c r="J32" s="34" t="s">
        <v>20</v>
      </c>
      <c r="K32" s="20" t="s">
        <v>21</v>
      </c>
      <c r="L32" s="35"/>
    </row>
    <row r="33" ht="84" spans="1:12">
      <c r="A33" s="32"/>
      <c r="B33" s="20" t="s">
        <v>12</v>
      </c>
      <c r="C33" s="20" t="s">
        <v>94</v>
      </c>
      <c r="D33" s="27"/>
      <c r="E33" s="22" t="s">
        <v>95</v>
      </c>
      <c r="F33" s="23" t="s">
        <v>16</v>
      </c>
      <c r="G33" s="23" t="s">
        <v>67</v>
      </c>
      <c r="H33" s="25" t="s">
        <v>56</v>
      </c>
      <c r="I33" s="22" t="s">
        <v>95</v>
      </c>
      <c r="J33" s="34" t="s">
        <v>20</v>
      </c>
      <c r="K33" s="20" t="s">
        <v>21</v>
      </c>
      <c r="L33" s="35"/>
    </row>
    <row r="34" ht="132" spans="1:12">
      <c r="A34" s="32"/>
      <c r="B34" s="20" t="s">
        <v>12</v>
      </c>
      <c r="C34" s="20" t="s">
        <v>96</v>
      </c>
      <c r="D34" s="27"/>
      <c r="E34" s="22" t="s">
        <v>97</v>
      </c>
      <c r="F34" s="23" t="s">
        <v>16</v>
      </c>
      <c r="G34" s="23" t="s">
        <v>67</v>
      </c>
      <c r="H34" s="25" t="s">
        <v>56</v>
      </c>
      <c r="I34" s="22" t="s">
        <v>98</v>
      </c>
      <c r="J34" s="34" t="s">
        <v>20</v>
      </c>
      <c r="K34" s="20" t="s">
        <v>21</v>
      </c>
      <c r="L34" s="35"/>
    </row>
    <row r="35" ht="84" spans="1:12">
      <c r="A35" s="32">
        <f>MAX($A$2:A34)+1</f>
        <v>19</v>
      </c>
      <c r="B35" s="20" t="s">
        <v>12</v>
      </c>
      <c r="C35" s="20" t="s">
        <v>99</v>
      </c>
      <c r="D35" s="27" t="s">
        <v>53</v>
      </c>
      <c r="E35" s="28" t="s">
        <v>100</v>
      </c>
      <c r="F35" s="23" t="s">
        <v>16</v>
      </c>
      <c r="G35" s="23" t="s">
        <v>67</v>
      </c>
      <c r="H35" s="25" t="s">
        <v>56</v>
      </c>
      <c r="I35" s="28" t="s">
        <v>101</v>
      </c>
      <c r="J35" s="34" t="s">
        <v>20</v>
      </c>
      <c r="K35" s="20" t="s">
        <v>21</v>
      </c>
      <c r="L35" s="35"/>
    </row>
    <row r="36" ht="204" spans="1:12">
      <c r="A36" s="32"/>
      <c r="B36" s="20" t="s">
        <v>12</v>
      </c>
      <c r="C36" s="20" t="s">
        <v>102</v>
      </c>
      <c r="D36" s="27"/>
      <c r="E36" s="22" t="s">
        <v>103</v>
      </c>
      <c r="F36" s="23" t="s">
        <v>16</v>
      </c>
      <c r="G36" s="23" t="s">
        <v>67</v>
      </c>
      <c r="H36" s="25" t="s">
        <v>56</v>
      </c>
      <c r="I36" s="22" t="s">
        <v>103</v>
      </c>
      <c r="J36" s="34" t="s">
        <v>20</v>
      </c>
      <c r="K36" s="20" t="s">
        <v>21</v>
      </c>
      <c r="L36" s="35"/>
    </row>
    <row r="37" ht="312" spans="1:12">
      <c r="A37" s="32"/>
      <c r="B37" s="20" t="s">
        <v>12</v>
      </c>
      <c r="C37" s="20" t="s">
        <v>104</v>
      </c>
      <c r="D37" s="27"/>
      <c r="E37" s="22" t="s">
        <v>105</v>
      </c>
      <c r="F37" s="23" t="s">
        <v>16</v>
      </c>
      <c r="G37" s="23" t="s">
        <v>67</v>
      </c>
      <c r="H37" s="25" t="s">
        <v>56</v>
      </c>
      <c r="I37" s="22" t="s">
        <v>105</v>
      </c>
      <c r="J37" s="34" t="s">
        <v>20</v>
      </c>
      <c r="K37" s="20" t="s">
        <v>21</v>
      </c>
      <c r="L37" s="35"/>
    </row>
    <row r="38" ht="84" spans="1:12">
      <c r="A38" s="32"/>
      <c r="B38" s="20" t="s">
        <v>12</v>
      </c>
      <c r="C38" s="20" t="s">
        <v>106</v>
      </c>
      <c r="D38" s="27"/>
      <c r="E38" s="28" t="s">
        <v>107</v>
      </c>
      <c r="F38" s="23" t="s">
        <v>16</v>
      </c>
      <c r="G38" s="23" t="s">
        <v>67</v>
      </c>
      <c r="H38" s="25" t="s">
        <v>56</v>
      </c>
      <c r="I38" s="28" t="s">
        <v>101</v>
      </c>
      <c r="J38" s="34" t="s">
        <v>20</v>
      </c>
      <c r="K38" s="20" t="s">
        <v>21</v>
      </c>
      <c r="L38" s="35"/>
    </row>
    <row r="39" ht="264.75" spans="1:12">
      <c r="A39" s="32"/>
      <c r="B39" s="20" t="s">
        <v>12</v>
      </c>
      <c r="C39" s="20" t="s">
        <v>108</v>
      </c>
      <c r="D39" s="27"/>
      <c r="E39" s="22" t="s">
        <v>109</v>
      </c>
      <c r="F39" s="23" t="s">
        <v>16</v>
      </c>
      <c r="G39" s="23" t="s">
        <v>67</v>
      </c>
      <c r="H39" s="25" t="s">
        <v>56</v>
      </c>
      <c r="I39" s="22" t="s">
        <v>109</v>
      </c>
      <c r="J39" s="34" t="s">
        <v>20</v>
      </c>
      <c r="K39" s="20" t="s">
        <v>21</v>
      </c>
      <c r="L39" s="35"/>
    </row>
    <row r="40" ht="169.5" spans="1:12">
      <c r="A40" s="32"/>
      <c r="B40" s="20" t="s">
        <v>12</v>
      </c>
      <c r="C40" s="20" t="s">
        <v>110</v>
      </c>
      <c r="D40" s="27"/>
      <c r="E40" s="22" t="s">
        <v>111</v>
      </c>
      <c r="F40" s="23" t="s">
        <v>16</v>
      </c>
      <c r="G40" s="23" t="s">
        <v>67</v>
      </c>
      <c r="H40" s="25" t="s">
        <v>56</v>
      </c>
      <c r="I40" s="38" t="s">
        <v>112</v>
      </c>
      <c r="J40" s="34" t="s">
        <v>20</v>
      </c>
      <c r="K40" s="20" t="s">
        <v>21</v>
      </c>
      <c r="L40" s="35"/>
    </row>
    <row r="41" ht="144" spans="1:12">
      <c r="A41" s="32"/>
      <c r="B41" s="20" t="s">
        <v>12</v>
      </c>
      <c r="C41" s="20" t="s">
        <v>113</v>
      </c>
      <c r="D41" s="27"/>
      <c r="E41" s="22" t="s">
        <v>114</v>
      </c>
      <c r="F41" s="23" t="s">
        <v>16</v>
      </c>
      <c r="G41" s="23" t="s">
        <v>67</v>
      </c>
      <c r="H41" s="25" t="s">
        <v>56</v>
      </c>
      <c r="I41" s="22" t="s">
        <v>114</v>
      </c>
      <c r="J41" s="34" t="s">
        <v>20</v>
      </c>
      <c r="K41" s="20" t="s">
        <v>21</v>
      </c>
      <c r="L41" s="35"/>
    </row>
    <row r="42" ht="84" spans="1:12">
      <c r="A42" s="32">
        <f>MAX($A$2:A41)+1</f>
        <v>20</v>
      </c>
      <c r="B42" s="20" t="s">
        <v>12</v>
      </c>
      <c r="C42" s="20" t="s">
        <v>115</v>
      </c>
      <c r="D42" s="21" t="s">
        <v>53</v>
      </c>
      <c r="E42" s="28" t="s">
        <v>116</v>
      </c>
      <c r="F42" s="23" t="s">
        <v>16</v>
      </c>
      <c r="G42" s="23" t="s">
        <v>67</v>
      </c>
      <c r="H42" s="25" t="s">
        <v>56</v>
      </c>
      <c r="I42" s="22" t="s">
        <v>116</v>
      </c>
      <c r="J42" s="34" t="s">
        <v>20</v>
      </c>
      <c r="K42" s="20" t="s">
        <v>21</v>
      </c>
      <c r="L42" s="35"/>
    </row>
    <row r="43" ht="336" spans="1:12">
      <c r="A43" s="32"/>
      <c r="B43" s="20" t="s">
        <v>12</v>
      </c>
      <c r="C43" s="20" t="s">
        <v>117</v>
      </c>
      <c r="D43" s="27"/>
      <c r="E43" s="22" t="s">
        <v>118</v>
      </c>
      <c r="F43" s="23" t="s">
        <v>16</v>
      </c>
      <c r="G43" s="23" t="s">
        <v>67</v>
      </c>
      <c r="H43" s="25" t="s">
        <v>56</v>
      </c>
      <c r="I43" s="22" t="s">
        <v>118</v>
      </c>
      <c r="J43" s="34" t="s">
        <v>20</v>
      </c>
      <c r="K43" s="20" t="s">
        <v>21</v>
      </c>
      <c r="L43" s="35"/>
    </row>
    <row r="44" ht="84" spans="1:12">
      <c r="A44" s="32"/>
      <c r="B44" s="20" t="s">
        <v>12</v>
      </c>
      <c r="C44" s="20" t="s">
        <v>119</v>
      </c>
      <c r="D44" s="27"/>
      <c r="E44" s="22" t="s">
        <v>120</v>
      </c>
      <c r="F44" s="23" t="s">
        <v>16</v>
      </c>
      <c r="G44" s="23" t="s">
        <v>67</v>
      </c>
      <c r="H44" s="25" t="s">
        <v>56</v>
      </c>
      <c r="I44" s="22" t="s">
        <v>120</v>
      </c>
      <c r="J44" s="34" t="s">
        <v>20</v>
      </c>
      <c r="K44" s="20" t="s">
        <v>21</v>
      </c>
      <c r="L44" s="35"/>
    </row>
    <row r="45" ht="156" spans="1:12">
      <c r="A45" s="32"/>
      <c r="B45" s="20" t="s">
        <v>12</v>
      </c>
      <c r="C45" s="20" t="s">
        <v>121</v>
      </c>
      <c r="D45" s="27"/>
      <c r="E45" s="22" t="s">
        <v>122</v>
      </c>
      <c r="F45" s="23" t="s">
        <v>16</v>
      </c>
      <c r="G45" s="23" t="s">
        <v>67</v>
      </c>
      <c r="H45" s="25" t="s">
        <v>56</v>
      </c>
      <c r="I45" s="22" t="s">
        <v>122</v>
      </c>
      <c r="J45" s="34" t="s">
        <v>20</v>
      </c>
      <c r="K45" s="20" t="s">
        <v>21</v>
      </c>
      <c r="L45" s="35"/>
    </row>
    <row r="46" ht="108" spans="1:12">
      <c r="A46" s="32">
        <f>MAX($A$2:A45)+1</f>
        <v>21</v>
      </c>
      <c r="B46" s="20" t="s">
        <v>12</v>
      </c>
      <c r="C46" s="20" t="s">
        <v>123</v>
      </c>
      <c r="D46" s="21" t="s">
        <v>53</v>
      </c>
      <c r="E46" s="28" t="s">
        <v>124</v>
      </c>
      <c r="F46" s="23" t="s">
        <v>16</v>
      </c>
      <c r="G46" s="23" t="s">
        <v>67</v>
      </c>
      <c r="H46" s="25" t="s">
        <v>56</v>
      </c>
      <c r="I46" s="28" t="s">
        <v>125</v>
      </c>
      <c r="J46" s="34" t="s">
        <v>20</v>
      </c>
      <c r="K46" s="20" t="s">
        <v>21</v>
      </c>
      <c r="L46" s="35"/>
    </row>
    <row r="47" ht="132" spans="1:12">
      <c r="A47" s="32"/>
      <c r="B47" s="20" t="s">
        <v>12</v>
      </c>
      <c r="C47" s="20" t="s">
        <v>126</v>
      </c>
      <c r="D47" s="21"/>
      <c r="E47" s="22" t="s">
        <v>127</v>
      </c>
      <c r="F47" s="23" t="s">
        <v>16</v>
      </c>
      <c r="G47" s="23" t="s">
        <v>67</v>
      </c>
      <c r="H47" s="25" t="s">
        <v>56</v>
      </c>
      <c r="I47" s="22" t="s">
        <v>128</v>
      </c>
      <c r="J47" s="34" t="s">
        <v>20</v>
      </c>
      <c r="K47" s="20" t="s">
        <v>21</v>
      </c>
      <c r="L47" s="35"/>
    </row>
    <row r="48" ht="180" spans="1:12">
      <c r="A48" s="32"/>
      <c r="B48" s="20" t="s">
        <v>12</v>
      </c>
      <c r="C48" s="20" t="s">
        <v>129</v>
      </c>
      <c r="D48" s="21"/>
      <c r="E48" s="22" t="s">
        <v>130</v>
      </c>
      <c r="F48" s="23" t="s">
        <v>16</v>
      </c>
      <c r="G48" s="23" t="s">
        <v>67</v>
      </c>
      <c r="H48" s="25" t="s">
        <v>56</v>
      </c>
      <c r="I48" s="22" t="s">
        <v>130</v>
      </c>
      <c r="J48" s="34" t="s">
        <v>20</v>
      </c>
      <c r="K48" s="20" t="s">
        <v>21</v>
      </c>
      <c r="L48" s="35"/>
    </row>
    <row r="49" ht="120" spans="1:12">
      <c r="A49" s="32"/>
      <c r="B49" s="20" t="s">
        <v>12</v>
      </c>
      <c r="C49" s="20" t="s">
        <v>131</v>
      </c>
      <c r="D49" s="21"/>
      <c r="E49" s="22" t="s">
        <v>132</v>
      </c>
      <c r="F49" s="23" t="s">
        <v>16</v>
      </c>
      <c r="G49" s="23" t="s">
        <v>67</v>
      </c>
      <c r="H49" s="25" t="s">
        <v>56</v>
      </c>
      <c r="I49" s="22" t="s">
        <v>132</v>
      </c>
      <c r="J49" s="34" t="s">
        <v>20</v>
      </c>
      <c r="K49" s="20" t="s">
        <v>21</v>
      </c>
      <c r="L49" s="35"/>
    </row>
    <row r="50" ht="84" spans="1:12">
      <c r="A50" s="32"/>
      <c r="B50" s="20" t="s">
        <v>12</v>
      </c>
      <c r="C50" s="20" t="s">
        <v>133</v>
      </c>
      <c r="D50" s="21"/>
      <c r="E50" s="22" t="s">
        <v>134</v>
      </c>
      <c r="F50" s="23" t="s">
        <v>16</v>
      </c>
      <c r="G50" s="23" t="s">
        <v>67</v>
      </c>
      <c r="H50" s="25" t="s">
        <v>56</v>
      </c>
      <c r="I50" s="22" t="s">
        <v>134</v>
      </c>
      <c r="J50" s="34" t="s">
        <v>20</v>
      </c>
      <c r="K50" s="20" t="s">
        <v>21</v>
      </c>
      <c r="L50" s="35"/>
    </row>
    <row r="51" ht="84" spans="1:12">
      <c r="A51" s="32">
        <f>MAX($A$2:A50)+1</f>
        <v>22</v>
      </c>
      <c r="B51" s="20" t="s">
        <v>12</v>
      </c>
      <c r="C51" s="20" t="s">
        <v>135</v>
      </c>
      <c r="D51" s="21" t="s">
        <v>14</v>
      </c>
      <c r="E51" s="28" t="s">
        <v>136</v>
      </c>
      <c r="F51" s="23" t="s">
        <v>16</v>
      </c>
      <c r="G51" s="23" t="s">
        <v>67</v>
      </c>
      <c r="H51" s="25" t="s">
        <v>56</v>
      </c>
      <c r="I51" s="28" t="s">
        <v>137</v>
      </c>
      <c r="J51" s="34" t="s">
        <v>20</v>
      </c>
      <c r="K51" s="20" t="s">
        <v>21</v>
      </c>
      <c r="L51" s="35"/>
    </row>
    <row r="52" ht="84" spans="1:12">
      <c r="A52" s="32">
        <f>MAX($A$2:A51)+1</f>
        <v>23</v>
      </c>
      <c r="B52" s="20" t="s">
        <v>12</v>
      </c>
      <c r="C52" s="20" t="s">
        <v>138</v>
      </c>
      <c r="D52" s="21" t="s">
        <v>53</v>
      </c>
      <c r="E52" s="28" t="s">
        <v>139</v>
      </c>
      <c r="F52" s="23" t="s">
        <v>16</v>
      </c>
      <c r="G52" s="23" t="s">
        <v>55</v>
      </c>
      <c r="H52" s="25" t="s">
        <v>56</v>
      </c>
      <c r="I52" s="28" t="s">
        <v>140</v>
      </c>
      <c r="J52" s="34" t="s">
        <v>20</v>
      </c>
      <c r="K52" s="20" t="s">
        <v>21</v>
      </c>
      <c r="L52" s="35"/>
    </row>
    <row r="53" ht="409.5" spans="1:12">
      <c r="A53" s="32"/>
      <c r="B53" s="20" t="s">
        <v>12</v>
      </c>
      <c r="C53" s="20" t="s">
        <v>141</v>
      </c>
      <c r="D53" s="21"/>
      <c r="E53" s="22" t="s">
        <v>142</v>
      </c>
      <c r="F53" s="23" t="s">
        <v>16</v>
      </c>
      <c r="G53" s="23" t="s">
        <v>55</v>
      </c>
      <c r="H53" s="25" t="s">
        <v>56</v>
      </c>
      <c r="I53" s="22" t="s">
        <v>143</v>
      </c>
      <c r="J53" s="34" t="s">
        <v>20</v>
      </c>
      <c r="K53" s="20" t="s">
        <v>21</v>
      </c>
      <c r="L53" s="35"/>
    </row>
    <row r="54" ht="409.5" spans="1:12">
      <c r="A54" s="32"/>
      <c r="B54" s="20" t="s">
        <v>12</v>
      </c>
      <c r="C54" s="20" t="s">
        <v>144</v>
      </c>
      <c r="D54" s="21"/>
      <c r="E54" s="22" t="s">
        <v>145</v>
      </c>
      <c r="F54" s="23" t="s">
        <v>16</v>
      </c>
      <c r="G54" s="23" t="s">
        <v>55</v>
      </c>
      <c r="H54" s="25" t="s">
        <v>56</v>
      </c>
      <c r="I54" s="22" t="s">
        <v>146</v>
      </c>
      <c r="J54" s="34" t="s">
        <v>20</v>
      </c>
      <c r="K54" s="20" t="s">
        <v>21</v>
      </c>
      <c r="L54" s="35"/>
    </row>
    <row r="55" ht="408" spans="1:12">
      <c r="A55" s="32"/>
      <c r="B55" s="20" t="s">
        <v>12</v>
      </c>
      <c r="C55" s="20" t="s">
        <v>147</v>
      </c>
      <c r="D55" s="21"/>
      <c r="E55" s="22" t="s">
        <v>148</v>
      </c>
      <c r="F55" s="23" t="s">
        <v>16</v>
      </c>
      <c r="G55" s="23" t="s">
        <v>55</v>
      </c>
      <c r="H55" s="25" t="s">
        <v>56</v>
      </c>
      <c r="I55" s="22" t="s">
        <v>149</v>
      </c>
      <c r="J55" s="34" t="s">
        <v>20</v>
      </c>
      <c r="K55" s="20" t="s">
        <v>21</v>
      </c>
      <c r="L55" s="35"/>
    </row>
    <row r="56" ht="132" spans="1:12">
      <c r="A56" s="32">
        <f>MAX($A$2:A55)+1</f>
        <v>24</v>
      </c>
      <c r="B56" s="20" t="s">
        <v>12</v>
      </c>
      <c r="C56" s="20" t="s">
        <v>150</v>
      </c>
      <c r="D56" s="21" t="s">
        <v>53</v>
      </c>
      <c r="E56" s="28" t="s">
        <v>151</v>
      </c>
      <c r="F56" s="23" t="s">
        <v>16</v>
      </c>
      <c r="G56" s="23" t="s">
        <v>55</v>
      </c>
      <c r="H56" s="25" t="s">
        <v>56</v>
      </c>
      <c r="I56" s="28" t="s">
        <v>152</v>
      </c>
      <c r="J56" s="34" t="s">
        <v>20</v>
      </c>
      <c r="K56" s="20" t="s">
        <v>21</v>
      </c>
      <c r="L56" s="35"/>
    </row>
    <row r="57" ht="409.5" spans="1:12">
      <c r="A57" s="32"/>
      <c r="B57" s="20" t="s">
        <v>12</v>
      </c>
      <c r="C57" s="20" t="s">
        <v>153</v>
      </c>
      <c r="D57" s="21"/>
      <c r="E57" s="22" t="s">
        <v>154</v>
      </c>
      <c r="F57" s="23" t="s">
        <v>16</v>
      </c>
      <c r="G57" s="23" t="s">
        <v>55</v>
      </c>
      <c r="H57" s="25" t="s">
        <v>56</v>
      </c>
      <c r="I57" s="22" t="s">
        <v>155</v>
      </c>
      <c r="J57" s="34" t="s">
        <v>20</v>
      </c>
      <c r="K57" s="20" t="s">
        <v>21</v>
      </c>
      <c r="L57" s="35"/>
    </row>
    <row r="58" ht="409.5" spans="1:12">
      <c r="A58" s="32"/>
      <c r="B58" s="20" t="s">
        <v>12</v>
      </c>
      <c r="C58" s="20" t="s">
        <v>156</v>
      </c>
      <c r="D58" s="21"/>
      <c r="E58" s="22" t="s">
        <v>157</v>
      </c>
      <c r="F58" s="23" t="s">
        <v>16</v>
      </c>
      <c r="G58" s="23" t="s">
        <v>55</v>
      </c>
      <c r="H58" s="25" t="s">
        <v>56</v>
      </c>
      <c r="I58" s="22" t="s">
        <v>158</v>
      </c>
      <c r="J58" s="34" t="s">
        <v>20</v>
      </c>
      <c r="K58" s="20" t="s">
        <v>21</v>
      </c>
      <c r="L58" s="35"/>
    </row>
    <row r="59" ht="409.5" spans="1:12">
      <c r="A59" s="32"/>
      <c r="B59" s="20" t="s">
        <v>12</v>
      </c>
      <c r="C59" s="20" t="s">
        <v>159</v>
      </c>
      <c r="D59" s="27"/>
      <c r="E59" s="22" t="s">
        <v>160</v>
      </c>
      <c r="F59" s="23" t="s">
        <v>16</v>
      </c>
      <c r="G59" s="23" t="s">
        <v>55</v>
      </c>
      <c r="H59" s="25" t="s">
        <v>56</v>
      </c>
      <c r="I59" s="22" t="s">
        <v>161</v>
      </c>
      <c r="J59" s="34" t="s">
        <v>20</v>
      </c>
      <c r="K59" s="20" t="s">
        <v>21</v>
      </c>
      <c r="L59" s="35"/>
    </row>
    <row r="60" ht="409.5" spans="1:12">
      <c r="A60" s="32"/>
      <c r="B60" s="20" t="s">
        <v>12</v>
      </c>
      <c r="C60" s="20" t="s">
        <v>162</v>
      </c>
      <c r="D60" s="27"/>
      <c r="E60" s="22" t="s">
        <v>163</v>
      </c>
      <c r="F60" s="23" t="s">
        <v>16</v>
      </c>
      <c r="G60" s="23" t="s">
        <v>55</v>
      </c>
      <c r="H60" s="25" t="s">
        <v>56</v>
      </c>
      <c r="I60" s="22" t="s">
        <v>164</v>
      </c>
      <c r="J60" s="34" t="s">
        <v>20</v>
      </c>
      <c r="K60" s="20" t="s">
        <v>21</v>
      </c>
      <c r="L60" s="35"/>
    </row>
    <row r="61" ht="409.5" spans="1:12">
      <c r="A61" s="32"/>
      <c r="B61" s="20" t="s">
        <v>12</v>
      </c>
      <c r="C61" s="20" t="s">
        <v>165</v>
      </c>
      <c r="D61" s="27"/>
      <c r="E61" s="22" t="s">
        <v>166</v>
      </c>
      <c r="F61" s="23" t="s">
        <v>16</v>
      </c>
      <c r="G61" s="23" t="s">
        <v>55</v>
      </c>
      <c r="H61" s="25" t="s">
        <v>56</v>
      </c>
      <c r="I61" s="22" t="s">
        <v>167</v>
      </c>
      <c r="J61" s="34" t="s">
        <v>20</v>
      </c>
      <c r="K61" s="20" t="s">
        <v>21</v>
      </c>
      <c r="L61" s="35"/>
    </row>
    <row r="62" ht="409.5" spans="1:12">
      <c r="A62" s="32"/>
      <c r="B62" s="20" t="s">
        <v>12</v>
      </c>
      <c r="C62" s="20" t="s">
        <v>168</v>
      </c>
      <c r="D62" s="27"/>
      <c r="E62" s="22" t="s">
        <v>169</v>
      </c>
      <c r="F62" s="23" t="s">
        <v>16</v>
      </c>
      <c r="G62" s="23" t="s">
        <v>55</v>
      </c>
      <c r="H62" s="25" t="s">
        <v>56</v>
      </c>
      <c r="I62" s="28" t="s">
        <v>170</v>
      </c>
      <c r="J62" s="34" t="s">
        <v>20</v>
      </c>
      <c r="K62" s="20" t="s">
        <v>21</v>
      </c>
      <c r="L62" s="35"/>
    </row>
    <row r="63" ht="409.5" spans="1:12">
      <c r="A63" s="32"/>
      <c r="B63" s="20" t="s">
        <v>12</v>
      </c>
      <c r="C63" s="20" t="s">
        <v>171</v>
      </c>
      <c r="D63" s="27"/>
      <c r="E63" s="22" t="s">
        <v>172</v>
      </c>
      <c r="F63" s="23" t="s">
        <v>16</v>
      </c>
      <c r="G63" s="23" t="s">
        <v>55</v>
      </c>
      <c r="H63" s="25" t="s">
        <v>56</v>
      </c>
      <c r="I63" s="22" t="s">
        <v>172</v>
      </c>
      <c r="J63" s="34" t="s">
        <v>20</v>
      </c>
      <c r="K63" s="20" t="s">
        <v>21</v>
      </c>
      <c r="L63" s="35"/>
    </row>
    <row r="64" ht="409.5" spans="1:12">
      <c r="A64" s="32"/>
      <c r="B64" s="20" t="s">
        <v>12</v>
      </c>
      <c r="C64" s="20" t="s">
        <v>173</v>
      </c>
      <c r="D64" s="27"/>
      <c r="E64" s="22" t="s">
        <v>174</v>
      </c>
      <c r="F64" s="23" t="s">
        <v>16</v>
      </c>
      <c r="G64" s="23" t="s">
        <v>55</v>
      </c>
      <c r="H64" s="25" t="s">
        <v>56</v>
      </c>
      <c r="I64" s="22" t="s">
        <v>175</v>
      </c>
      <c r="J64" s="34" t="s">
        <v>20</v>
      </c>
      <c r="K64" s="20" t="s">
        <v>21</v>
      </c>
      <c r="L64" s="35"/>
    </row>
    <row r="65" ht="409.5" spans="1:12">
      <c r="A65" s="32"/>
      <c r="B65" s="20" t="s">
        <v>12</v>
      </c>
      <c r="C65" s="20" t="s">
        <v>176</v>
      </c>
      <c r="D65" s="27"/>
      <c r="E65" s="22" t="s">
        <v>177</v>
      </c>
      <c r="F65" s="23" t="s">
        <v>16</v>
      </c>
      <c r="G65" s="23" t="s">
        <v>55</v>
      </c>
      <c r="H65" s="25" t="s">
        <v>56</v>
      </c>
      <c r="I65" s="22" t="s">
        <v>178</v>
      </c>
      <c r="J65" s="34" t="s">
        <v>20</v>
      </c>
      <c r="K65" s="20" t="s">
        <v>21</v>
      </c>
      <c r="L65" s="35"/>
    </row>
    <row r="66" ht="409.5" spans="1:12">
      <c r="A66" s="32"/>
      <c r="B66" s="20" t="s">
        <v>12</v>
      </c>
      <c r="C66" s="20" t="s">
        <v>179</v>
      </c>
      <c r="D66" s="27"/>
      <c r="E66" s="22" t="s">
        <v>180</v>
      </c>
      <c r="F66" s="23" t="s">
        <v>16</v>
      </c>
      <c r="G66" s="23" t="s">
        <v>55</v>
      </c>
      <c r="H66" s="25" t="s">
        <v>56</v>
      </c>
      <c r="I66" s="22" t="s">
        <v>181</v>
      </c>
      <c r="J66" s="34" t="s">
        <v>20</v>
      </c>
      <c r="K66" s="20" t="s">
        <v>21</v>
      </c>
      <c r="L66" s="35"/>
    </row>
    <row r="67" ht="409.5" spans="1:12">
      <c r="A67" s="32"/>
      <c r="B67" s="20" t="s">
        <v>12</v>
      </c>
      <c r="C67" s="20" t="s">
        <v>182</v>
      </c>
      <c r="D67" s="27"/>
      <c r="E67" s="22" t="s">
        <v>183</v>
      </c>
      <c r="F67" s="23" t="s">
        <v>16</v>
      </c>
      <c r="G67" s="23" t="s">
        <v>55</v>
      </c>
      <c r="H67" s="25" t="s">
        <v>56</v>
      </c>
      <c r="I67" s="28" t="s">
        <v>184</v>
      </c>
      <c r="J67" s="34" t="s">
        <v>20</v>
      </c>
      <c r="K67" s="20" t="s">
        <v>21</v>
      </c>
      <c r="L67" s="35"/>
    </row>
    <row r="68" ht="409.5" spans="1:12">
      <c r="A68" s="32"/>
      <c r="B68" s="20" t="s">
        <v>12</v>
      </c>
      <c r="C68" s="20" t="s">
        <v>185</v>
      </c>
      <c r="D68" s="27"/>
      <c r="E68" s="22" t="s">
        <v>186</v>
      </c>
      <c r="F68" s="23" t="s">
        <v>16</v>
      </c>
      <c r="G68" s="23" t="s">
        <v>55</v>
      </c>
      <c r="H68" s="25" t="s">
        <v>56</v>
      </c>
      <c r="I68" s="22" t="s">
        <v>187</v>
      </c>
      <c r="J68" s="34" t="s">
        <v>20</v>
      </c>
      <c r="K68" s="20" t="s">
        <v>21</v>
      </c>
      <c r="L68" s="35"/>
    </row>
    <row r="69" ht="409.5" spans="1:12">
      <c r="A69" s="32"/>
      <c r="B69" s="20" t="s">
        <v>12</v>
      </c>
      <c r="C69" s="20" t="s">
        <v>188</v>
      </c>
      <c r="D69" s="27"/>
      <c r="E69" s="22" t="s">
        <v>189</v>
      </c>
      <c r="F69" s="23" t="s">
        <v>16</v>
      </c>
      <c r="G69" s="23" t="s">
        <v>55</v>
      </c>
      <c r="H69" s="25" t="s">
        <v>56</v>
      </c>
      <c r="I69" s="22" t="s">
        <v>190</v>
      </c>
      <c r="J69" s="34" t="s">
        <v>20</v>
      </c>
      <c r="K69" s="20" t="s">
        <v>21</v>
      </c>
      <c r="L69" s="35"/>
    </row>
    <row r="70" ht="409.5" spans="1:12">
      <c r="A70" s="32"/>
      <c r="B70" s="20" t="s">
        <v>12</v>
      </c>
      <c r="C70" s="20" t="s">
        <v>191</v>
      </c>
      <c r="D70" s="27"/>
      <c r="E70" s="22" t="s">
        <v>192</v>
      </c>
      <c r="F70" s="23" t="s">
        <v>16</v>
      </c>
      <c r="G70" s="23" t="s">
        <v>55</v>
      </c>
      <c r="H70" s="25" t="s">
        <v>56</v>
      </c>
      <c r="I70" s="22" t="s">
        <v>193</v>
      </c>
      <c r="J70" s="34" t="s">
        <v>20</v>
      </c>
      <c r="K70" s="20" t="s">
        <v>21</v>
      </c>
      <c r="L70" s="35"/>
    </row>
    <row r="71" ht="409.5" spans="1:12">
      <c r="A71" s="32"/>
      <c r="B71" s="20" t="s">
        <v>12</v>
      </c>
      <c r="C71" s="20" t="s">
        <v>194</v>
      </c>
      <c r="D71" s="27"/>
      <c r="E71" s="22" t="s">
        <v>195</v>
      </c>
      <c r="F71" s="23" t="s">
        <v>16</v>
      </c>
      <c r="G71" s="23" t="s">
        <v>55</v>
      </c>
      <c r="H71" s="25" t="s">
        <v>56</v>
      </c>
      <c r="I71" s="22" t="s">
        <v>196</v>
      </c>
      <c r="J71" s="34" t="s">
        <v>20</v>
      </c>
      <c r="K71" s="20" t="s">
        <v>21</v>
      </c>
      <c r="L71" s="35"/>
    </row>
    <row r="72" s="4" customFormat="1" ht="409.5" spans="1:12">
      <c r="A72" s="32"/>
      <c r="B72" s="20" t="s">
        <v>12</v>
      </c>
      <c r="C72" s="20" t="s">
        <v>197</v>
      </c>
      <c r="D72" s="27"/>
      <c r="E72" s="22" t="s">
        <v>198</v>
      </c>
      <c r="F72" s="23" t="s">
        <v>16</v>
      </c>
      <c r="G72" s="23" t="s">
        <v>55</v>
      </c>
      <c r="H72" s="25" t="s">
        <v>56</v>
      </c>
      <c r="I72" s="22" t="s">
        <v>199</v>
      </c>
      <c r="J72" s="34" t="s">
        <v>20</v>
      </c>
      <c r="K72" s="20" t="s">
        <v>21</v>
      </c>
      <c r="L72" s="35"/>
    </row>
    <row r="73" ht="84.75" spans="1:12">
      <c r="A73" s="32"/>
      <c r="B73" s="20" t="s">
        <v>12</v>
      </c>
      <c r="C73" s="20" t="s">
        <v>200</v>
      </c>
      <c r="D73" s="27"/>
      <c r="E73" s="22" t="s">
        <v>201</v>
      </c>
      <c r="F73" s="23" t="s">
        <v>16</v>
      </c>
      <c r="G73" s="23" t="s">
        <v>55</v>
      </c>
      <c r="H73" s="25" t="s">
        <v>56</v>
      </c>
      <c r="I73" s="22" t="s">
        <v>201</v>
      </c>
      <c r="J73" s="34" t="s">
        <v>20</v>
      </c>
      <c r="K73" s="20" t="s">
        <v>21</v>
      </c>
      <c r="L73" s="35"/>
    </row>
    <row r="74" ht="409.5" spans="1:12">
      <c r="A74" s="32"/>
      <c r="B74" s="20" t="s">
        <v>12</v>
      </c>
      <c r="C74" s="20" t="s">
        <v>202</v>
      </c>
      <c r="D74" s="27"/>
      <c r="E74" s="22" t="s">
        <v>203</v>
      </c>
      <c r="F74" s="23" t="s">
        <v>16</v>
      </c>
      <c r="G74" s="23" t="s">
        <v>55</v>
      </c>
      <c r="H74" s="25" t="s">
        <v>56</v>
      </c>
      <c r="I74" s="22" t="s">
        <v>204</v>
      </c>
      <c r="J74" s="34" t="s">
        <v>20</v>
      </c>
      <c r="K74" s="20" t="s">
        <v>21</v>
      </c>
      <c r="L74" s="35"/>
    </row>
    <row r="75" ht="409.5" spans="1:12">
      <c r="A75" s="32"/>
      <c r="B75" s="20" t="s">
        <v>12</v>
      </c>
      <c r="C75" s="20" t="s">
        <v>205</v>
      </c>
      <c r="D75" s="27"/>
      <c r="E75" s="22" t="s">
        <v>206</v>
      </c>
      <c r="F75" s="23" t="s">
        <v>16</v>
      </c>
      <c r="G75" s="23" t="s">
        <v>55</v>
      </c>
      <c r="H75" s="25" t="s">
        <v>56</v>
      </c>
      <c r="I75" s="22" t="s">
        <v>207</v>
      </c>
      <c r="J75" s="34" t="s">
        <v>20</v>
      </c>
      <c r="K75" s="20" t="s">
        <v>21</v>
      </c>
      <c r="L75" s="35"/>
    </row>
    <row r="76" ht="348" spans="1:12">
      <c r="A76" s="32"/>
      <c r="B76" s="20" t="s">
        <v>12</v>
      </c>
      <c r="C76" s="20" t="s">
        <v>208</v>
      </c>
      <c r="D76" s="27"/>
      <c r="E76" s="22" t="s">
        <v>209</v>
      </c>
      <c r="F76" s="23" t="s">
        <v>16</v>
      </c>
      <c r="G76" s="23" t="s">
        <v>55</v>
      </c>
      <c r="H76" s="25" t="s">
        <v>56</v>
      </c>
      <c r="I76" s="22" t="s">
        <v>210</v>
      </c>
      <c r="J76" s="34" t="s">
        <v>20</v>
      </c>
      <c r="K76" s="20" t="s">
        <v>21</v>
      </c>
      <c r="L76" s="35"/>
    </row>
    <row r="77" ht="409.5" spans="1:12">
      <c r="A77" s="32"/>
      <c r="B77" s="20" t="s">
        <v>12</v>
      </c>
      <c r="C77" s="20" t="s">
        <v>211</v>
      </c>
      <c r="D77" s="27"/>
      <c r="E77" s="22" t="s">
        <v>212</v>
      </c>
      <c r="F77" s="23" t="s">
        <v>16</v>
      </c>
      <c r="G77" s="23" t="s">
        <v>55</v>
      </c>
      <c r="H77" s="25" t="s">
        <v>56</v>
      </c>
      <c r="I77" s="22" t="s">
        <v>213</v>
      </c>
      <c r="J77" s="34" t="s">
        <v>20</v>
      </c>
      <c r="K77" s="20" t="s">
        <v>21</v>
      </c>
      <c r="L77" s="35"/>
    </row>
    <row r="78" ht="409.5" spans="1:12">
      <c r="A78" s="32"/>
      <c r="B78" s="20" t="s">
        <v>12</v>
      </c>
      <c r="C78" s="20" t="s">
        <v>214</v>
      </c>
      <c r="D78" s="27"/>
      <c r="E78" s="22" t="s">
        <v>215</v>
      </c>
      <c r="F78" s="23" t="s">
        <v>16</v>
      </c>
      <c r="G78" s="23" t="s">
        <v>55</v>
      </c>
      <c r="H78" s="25" t="s">
        <v>56</v>
      </c>
      <c r="I78" s="28" t="s">
        <v>184</v>
      </c>
      <c r="J78" s="34" t="s">
        <v>20</v>
      </c>
      <c r="K78" s="20" t="s">
        <v>21</v>
      </c>
      <c r="L78" s="35"/>
    </row>
    <row r="79" ht="409.5" spans="1:12">
      <c r="A79" s="32"/>
      <c r="B79" s="20" t="s">
        <v>12</v>
      </c>
      <c r="C79" s="20" t="s">
        <v>216</v>
      </c>
      <c r="D79" s="27"/>
      <c r="E79" s="22" t="s">
        <v>217</v>
      </c>
      <c r="F79" s="23" t="s">
        <v>16</v>
      </c>
      <c r="G79" s="23" t="s">
        <v>55</v>
      </c>
      <c r="H79" s="25" t="s">
        <v>56</v>
      </c>
      <c r="I79" s="22" t="s">
        <v>218</v>
      </c>
      <c r="J79" s="34" t="s">
        <v>20</v>
      </c>
      <c r="K79" s="20" t="s">
        <v>21</v>
      </c>
      <c r="L79" s="35"/>
    </row>
    <row r="80" ht="312" spans="1:12">
      <c r="A80" s="32"/>
      <c r="B80" s="20" t="s">
        <v>12</v>
      </c>
      <c r="C80" s="20" t="s">
        <v>219</v>
      </c>
      <c r="D80" s="27"/>
      <c r="E80" s="22" t="s">
        <v>220</v>
      </c>
      <c r="F80" s="23" t="s">
        <v>16</v>
      </c>
      <c r="G80" s="23" t="s">
        <v>55</v>
      </c>
      <c r="H80" s="25" t="s">
        <v>56</v>
      </c>
      <c r="I80" s="22" t="s">
        <v>221</v>
      </c>
      <c r="J80" s="34" t="s">
        <v>20</v>
      </c>
      <c r="K80" s="20" t="s">
        <v>21</v>
      </c>
      <c r="L80" s="35"/>
    </row>
    <row r="81" s="5" customFormat="1" ht="192" spans="1:12">
      <c r="A81" s="20">
        <f>MAX($A$2:A80)+1</f>
        <v>25</v>
      </c>
      <c r="B81" s="20" t="s">
        <v>12</v>
      </c>
      <c r="C81" s="20" t="s">
        <v>222</v>
      </c>
      <c r="D81" s="21" t="s">
        <v>53</v>
      </c>
      <c r="E81" s="28" t="s">
        <v>223</v>
      </c>
      <c r="F81" s="23" t="s">
        <v>16</v>
      </c>
      <c r="G81" s="24" t="s">
        <v>55</v>
      </c>
      <c r="H81" s="25" t="s">
        <v>224</v>
      </c>
      <c r="I81" s="28" t="s">
        <v>223</v>
      </c>
      <c r="J81" s="34" t="s">
        <v>58</v>
      </c>
      <c r="K81" s="20" t="s">
        <v>21</v>
      </c>
      <c r="L81" s="41"/>
    </row>
    <row r="82" s="5" customFormat="1" ht="120" spans="1:12">
      <c r="A82" s="20"/>
      <c r="B82" s="20" t="s">
        <v>12</v>
      </c>
      <c r="C82" s="20" t="s">
        <v>225</v>
      </c>
      <c r="D82" s="21"/>
      <c r="E82" s="22" t="s">
        <v>226</v>
      </c>
      <c r="F82" s="23" t="s">
        <v>16</v>
      </c>
      <c r="G82" s="24" t="s">
        <v>55</v>
      </c>
      <c r="H82" s="25" t="s">
        <v>224</v>
      </c>
      <c r="I82" s="22" t="s">
        <v>226</v>
      </c>
      <c r="J82" s="34" t="s">
        <v>58</v>
      </c>
      <c r="K82" s="20" t="s">
        <v>21</v>
      </c>
      <c r="L82" s="41"/>
    </row>
    <row r="83" s="5" customFormat="1" ht="96" spans="1:12">
      <c r="A83" s="20"/>
      <c r="B83" s="20" t="s">
        <v>12</v>
      </c>
      <c r="C83" s="20" t="s">
        <v>227</v>
      </c>
      <c r="D83" s="21"/>
      <c r="E83" s="22" t="s">
        <v>228</v>
      </c>
      <c r="F83" s="23" t="s">
        <v>16</v>
      </c>
      <c r="G83" s="24" t="s">
        <v>55</v>
      </c>
      <c r="H83" s="25" t="s">
        <v>224</v>
      </c>
      <c r="I83" s="22" t="s">
        <v>229</v>
      </c>
      <c r="J83" s="34" t="s">
        <v>58</v>
      </c>
      <c r="K83" s="20" t="s">
        <v>21</v>
      </c>
      <c r="L83" s="41"/>
    </row>
    <row r="84" s="5" customFormat="1" ht="84" spans="1:12">
      <c r="A84" s="20"/>
      <c r="B84" s="20" t="s">
        <v>12</v>
      </c>
      <c r="C84" s="20" t="s">
        <v>230</v>
      </c>
      <c r="D84" s="21"/>
      <c r="E84" s="22" t="s">
        <v>231</v>
      </c>
      <c r="F84" s="23" t="s">
        <v>16</v>
      </c>
      <c r="G84" s="24" t="s">
        <v>55</v>
      </c>
      <c r="H84" s="25" t="s">
        <v>224</v>
      </c>
      <c r="I84" s="22" t="s">
        <v>232</v>
      </c>
      <c r="J84" s="34" t="s">
        <v>58</v>
      </c>
      <c r="K84" s="20" t="s">
        <v>21</v>
      </c>
      <c r="L84" s="41"/>
    </row>
    <row r="85" s="5" customFormat="1" ht="84" spans="1:12">
      <c r="A85" s="20"/>
      <c r="B85" s="20" t="s">
        <v>12</v>
      </c>
      <c r="C85" s="20" t="s">
        <v>233</v>
      </c>
      <c r="D85" s="21"/>
      <c r="E85" s="22" t="s">
        <v>234</v>
      </c>
      <c r="F85" s="23" t="s">
        <v>16</v>
      </c>
      <c r="G85" s="24" t="s">
        <v>55</v>
      </c>
      <c r="H85" s="25" t="s">
        <v>224</v>
      </c>
      <c r="I85" s="22" t="s">
        <v>235</v>
      </c>
      <c r="J85" s="34" t="s">
        <v>20</v>
      </c>
      <c r="K85" s="20" t="s">
        <v>21</v>
      </c>
      <c r="L85" s="41"/>
    </row>
    <row r="86" s="5" customFormat="1" ht="180" spans="1:12">
      <c r="A86" s="20"/>
      <c r="B86" s="20" t="s">
        <v>12</v>
      </c>
      <c r="C86" s="20" t="s">
        <v>236</v>
      </c>
      <c r="D86" s="21"/>
      <c r="E86" s="22" t="s">
        <v>237</v>
      </c>
      <c r="F86" s="23" t="s">
        <v>16</v>
      </c>
      <c r="G86" s="24" t="s">
        <v>55</v>
      </c>
      <c r="H86" s="25" t="s">
        <v>224</v>
      </c>
      <c r="I86" s="22" t="s">
        <v>238</v>
      </c>
      <c r="J86" s="34" t="s">
        <v>20</v>
      </c>
      <c r="K86" s="20" t="s">
        <v>21</v>
      </c>
      <c r="L86" s="41"/>
    </row>
    <row r="87" s="5" customFormat="1" ht="156" spans="1:12">
      <c r="A87" s="20">
        <f>MAX($A$2:A86)+1</f>
        <v>26</v>
      </c>
      <c r="B87" s="20" t="s">
        <v>12</v>
      </c>
      <c r="C87" s="20" t="s">
        <v>239</v>
      </c>
      <c r="D87" s="21" t="s">
        <v>53</v>
      </c>
      <c r="E87" s="28" t="s">
        <v>240</v>
      </c>
      <c r="F87" s="23" t="s">
        <v>16</v>
      </c>
      <c r="G87" s="24" t="s">
        <v>55</v>
      </c>
      <c r="H87" s="25" t="s">
        <v>224</v>
      </c>
      <c r="I87" s="28" t="s">
        <v>240</v>
      </c>
      <c r="J87" s="34" t="s">
        <v>20</v>
      </c>
      <c r="K87" s="20" t="s">
        <v>21</v>
      </c>
      <c r="L87" s="41"/>
    </row>
    <row r="88" s="5" customFormat="1" ht="156" spans="1:12">
      <c r="A88" s="20"/>
      <c r="B88" s="20" t="s">
        <v>12</v>
      </c>
      <c r="C88" s="20" t="s">
        <v>241</v>
      </c>
      <c r="D88" s="27"/>
      <c r="E88" s="28" t="s">
        <v>240</v>
      </c>
      <c r="F88" s="23" t="s">
        <v>16</v>
      </c>
      <c r="G88" s="24" t="s">
        <v>55</v>
      </c>
      <c r="H88" s="25" t="s">
        <v>224</v>
      </c>
      <c r="I88" s="28" t="s">
        <v>240</v>
      </c>
      <c r="J88" s="34" t="s">
        <v>20</v>
      </c>
      <c r="K88" s="20" t="s">
        <v>21</v>
      </c>
      <c r="L88" s="41"/>
    </row>
    <row r="89" s="5" customFormat="1" ht="84" spans="1:12">
      <c r="A89" s="20"/>
      <c r="B89" s="20" t="s">
        <v>12</v>
      </c>
      <c r="C89" s="20" t="s">
        <v>242</v>
      </c>
      <c r="D89" s="27"/>
      <c r="E89" s="22" t="s">
        <v>243</v>
      </c>
      <c r="F89" s="23" t="s">
        <v>16</v>
      </c>
      <c r="G89" s="24" t="s">
        <v>55</v>
      </c>
      <c r="H89" s="25" t="s">
        <v>224</v>
      </c>
      <c r="I89" s="22" t="s">
        <v>244</v>
      </c>
      <c r="J89" s="34" t="s">
        <v>20</v>
      </c>
      <c r="K89" s="20" t="s">
        <v>21</v>
      </c>
      <c r="L89" s="41"/>
    </row>
    <row r="90" s="5" customFormat="1" ht="144.75" spans="1:12">
      <c r="A90" s="20"/>
      <c r="B90" s="20" t="s">
        <v>12</v>
      </c>
      <c r="C90" s="20" t="s">
        <v>245</v>
      </c>
      <c r="D90" s="27"/>
      <c r="E90" s="22" t="s">
        <v>246</v>
      </c>
      <c r="F90" s="23" t="s">
        <v>16</v>
      </c>
      <c r="G90" s="24" t="s">
        <v>55</v>
      </c>
      <c r="H90" s="25" t="s">
        <v>224</v>
      </c>
      <c r="I90" s="22" t="s">
        <v>247</v>
      </c>
      <c r="J90" s="34" t="s">
        <v>20</v>
      </c>
      <c r="K90" s="20" t="s">
        <v>21</v>
      </c>
      <c r="L90" s="41"/>
    </row>
    <row r="91" s="5" customFormat="1" ht="180.75" spans="1:12">
      <c r="A91" s="20"/>
      <c r="B91" s="20" t="s">
        <v>12</v>
      </c>
      <c r="C91" s="20" t="s">
        <v>248</v>
      </c>
      <c r="D91" s="11"/>
      <c r="E91" s="22" t="s">
        <v>249</v>
      </c>
      <c r="F91" s="23" t="s">
        <v>16</v>
      </c>
      <c r="G91" s="24" t="s">
        <v>55</v>
      </c>
      <c r="H91" s="25" t="s">
        <v>224</v>
      </c>
      <c r="I91" s="22" t="s">
        <v>250</v>
      </c>
      <c r="J91" s="34" t="s">
        <v>20</v>
      </c>
      <c r="K91" s="20" t="s">
        <v>21</v>
      </c>
      <c r="L91" s="41"/>
    </row>
    <row r="92" s="5" customFormat="1" ht="84" spans="1:12">
      <c r="A92" s="20">
        <f>MAX($A$2:A91)+1</f>
        <v>27</v>
      </c>
      <c r="B92" s="20" t="s">
        <v>12</v>
      </c>
      <c r="C92" s="20" t="s">
        <v>251</v>
      </c>
      <c r="D92" s="21" t="s">
        <v>14</v>
      </c>
      <c r="E92" s="22" t="s">
        <v>252</v>
      </c>
      <c r="F92" s="23" t="s">
        <v>16</v>
      </c>
      <c r="G92" s="24" t="s">
        <v>55</v>
      </c>
      <c r="H92" s="25" t="s">
        <v>224</v>
      </c>
      <c r="I92" s="22" t="s">
        <v>252</v>
      </c>
      <c r="J92" s="34" t="s">
        <v>20</v>
      </c>
      <c r="K92" s="20" t="s">
        <v>21</v>
      </c>
      <c r="L92" s="41"/>
    </row>
    <row r="93" s="5" customFormat="1" ht="156" spans="1:12">
      <c r="A93" s="20">
        <f>MAX($A$2:A92)+1</f>
        <v>28</v>
      </c>
      <c r="B93" s="20" t="s">
        <v>12</v>
      </c>
      <c r="C93" s="20" t="s">
        <v>253</v>
      </c>
      <c r="D93" s="21" t="s">
        <v>53</v>
      </c>
      <c r="E93" s="28" t="s">
        <v>240</v>
      </c>
      <c r="F93" s="23" t="s">
        <v>16</v>
      </c>
      <c r="G93" s="24" t="s">
        <v>55</v>
      </c>
      <c r="H93" s="25" t="s">
        <v>224</v>
      </c>
      <c r="I93" s="28" t="s">
        <v>240</v>
      </c>
      <c r="J93" s="34" t="s">
        <v>20</v>
      </c>
      <c r="K93" s="20" t="s">
        <v>21</v>
      </c>
      <c r="L93" s="41"/>
    </row>
    <row r="94" s="5" customFormat="1" ht="228" spans="1:12">
      <c r="A94" s="20"/>
      <c r="B94" s="20"/>
      <c r="C94" s="20" t="s">
        <v>254</v>
      </c>
      <c r="D94" s="21"/>
      <c r="E94" s="22" t="s">
        <v>255</v>
      </c>
      <c r="F94" s="23" t="s">
        <v>16</v>
      </c>
      <c r="G94" s="24" t="s">
        <v>55</v>
      </c>
      <c r="H94" s="25" t="s">
        <v>224</v>
      </c>
      <c r="I94" s="22" t="s">
        <v>255</v>
      </c>
      <c r="J94" s="34" t="s">
        <v>20</v>
      </c>
      <c r="K94" s="20" t="s">
        <v>21</v>
      </c>
      <c r="L94" s="41"/>
    </row>
    <row r="95" s="5" customFormat="1" ht="84" spans="1:12">
      <c r="A95" s="20"/>
      <c r="B95" s="20" t="s">
        <v>12</v>
      </c>
      <c r="C95" s="20" t="s">
        <v>256</v>
      </c>
      <c r="D95" s="21"/>
      <c r="E95" s="22" t="s">
        <v>257</v>
      </c>
      <c r="F95" s="23" t="s">
        <v>16</v>
      </c>
      <c r="G95" s="24" t="s">
        <v>55</v>
      </c>
      <c r="H95" s="25" t="s">
        <v>224</v>
      </c>
      <c r="I95" s="22" t="s">
        <v>257</v>
      </c>
      <c r="J95" s="34" t="s">
        <v>20</v>
      </c>
      <c r="K95" s="20" t="s">
        <v>21</v>
      </c>
      <c r="L95" s="41"/>
    </row>
    <row r="96" s="5" customFormat="1" ht="84" spans="1:12">
      <c r="A96" s="20"/>
      <c r="B96" s="20" t="s">
        <v>12</v>
      </c>
      <c r="C96" s="20" t="s">
        <v>258</v>
      </c>
      <c r="D96" s="27"/>
      <c r="E96" s="22" t="s">
        <v>259</v>
      </c>
      <c r="F96" s="23" t="s">
        <v>16</v>
      </c>
      <c r="G96" s="24" t="s">
        <v>55</v>
      </c>
      <c r="H96" s="25" t="s">
        <v>224</v>
      </c>
      <c r="I96" s="22" t="s">
        <v>259</v>
      </c>
      <c r="J96" s="34" t="s">
        <v>20</v>
      </c>
      <c r="K96" s="20" t="s">
        <v>21</v>
      </c>
      <c r="L96" s="41"/>
    </row>
    <row r="97" s="5" customFormat="1" ht="156" spans="1:12">
      <c r="A97" s="20"/>
      <c r="B97" s="20" t="s">
        <v>12</v>
      </c>
      <c r="C97" s="20" t="s">
        <v>260</v>
      </c>
      <c r="D97" s="27"/>
      <c r="E97" s="28" t="s">
        <v>240</v>
      </c>
      <c r="F97" s="23" t="s">
        <v>16</v>
      </c>
      <c r="G97" s="24" t="s">
        <v>55</v>
      </c>
      <c r="H97" s="25" t="s">
        <v>224</v>
      </c>
      <c r="I97" s="28" t="s">
        <v>240</v>
      </c>
      <c r="J97" s="34" t="s">
        <v>20</v>
      </c>
      <c r="K97" s="20" t="s">
        <v>21</v>
      </c>
      <c r="L97" s="41"/>
    </row>
    <row r="98" s="5" customFormat="1" ht="156" spans="1:12">
      <c r="A98" s="20"/>
      <c r="B98" s="20" t="s">
        <v>12</v>
      </c>
      <c r="C98" s="20" t="s">
        <v>261</v>
      </c>
      <c r="D98" s="27"/>
      <c r="E98" s="22" t="s">
        <v>262</v>
      </c>
      <c r="F98" s="23" t="s">
        <v>16</v>
      </c>
      <c r="G98" s="24" t="s">
        <v>55</v>
      </c>
      <c r="H98" s="25" t="s">
        <v>224</v>
      </c>
      <c r="I98" s="22" t="s">
        <v>262</v>
      </c>
      <c r="J98" s="34" t="s">
        <v>20</v>
      </c>
      <c r="K98" s="20" t="s">
        <v>21</v>
      </c>
      <c r="L98" s="41"/>
    </row>
    <row r="99" s="5" customFormat="1" ht="204" spans="1:12">
      <c r="A99" s="20">
        <f>MAX($A$2:A98)+1</f>
        <v>29</v>
      </c>
      <c r="B99" s="20" t="s">
        <v>12</v>
      </c>
      <c r="C99" s="20" t="s">
        <v>263</v>
      </c>
      <c r="D99" s="21" t="s">
        <v>14</v>
      </c>
      <c r="E99" s="22" t="s">
        <v>264</v>
      </c>
      <c r="F99" s="23" t="s">
        <v>16</v>
      </c>
      <c r="G99" s="24" t="s">
        <v>55</v>
      </c>
      <c r="H99" s="25" t="s">
        <v>224</v>
      </c>
      <c r="I99" s="22" t="s">
        <v>265</v>
      </c>
      <c r="J99" s="34" t="s">
        <v>20</v>
      </c>
      <c r="K99" s="20" t="s">
        <v>21</v>
      </c>
      <c r="L99" s="41"/>
    </row>
    <row r="100" s="5" customFormat="1" ht="84" spans="1:12">
      <c r="A100" s="20">
        <f>MAX($A$2:A99)+1</f>
        <v>30</v>
      </c>
      <c r="B100" s="20" t="s">
        <v>12</v>
      </c>
      <c r="C100" s="20" t="s">
        <v>266</v>
      </c>
      <c r="D100" s="21" t="s">
        <v>14</v>
      </c>
      <c r="E100" s="22" t="s">
        <v>267</v>
      </c>
      <c r="F100" s="23" t="s">
        <v>16</v>
      </c>
      <c r="G100" s="24" t="s">
        <v>55</v>
      </c>
      <c r="H100" s="25" t="s">
        <v>224</v>
      </c>
      <c r="I100" s="22" t="s">
        <v>267</v>
      </c>
      <c r="J100" s="34" t="s">
        <v>20</v>
      </c>
      <c r="K100" s="20" t="s">
        <v>21</v>
      </c>
      <c r="L100" s="41"/>
    </row>
    <row r="101" s="5" customFormat="1" ht="84" spans="1:12">
      <c r="A101" s="20">
        <f>MAX($A$2:A100)+1</f>
        <v>31</v>
      </c>
      <c r="B101" s="20" t="s">
        <v>12</v>
      </c>
      <c r="C101" s="20" t="s">
        <v>268</v>
      </c>
      <c r="D101" s="21" t="s">
        <v>14</v>
      </c>
      <c r="E101" s="22" t="s">
        <v>269</v>
      </c>
      <c r="F101" s="23" t="s">
        <v>16</v>
      </c>
      <c r="G101" s="24" t="s">
        <v>55</v>
      </c>
      <c r="H101" s="25" t="s">
        <v>224</v>
      </c>
      <c r="I101" s="22" t="s">
        <v>269</v>
      </c>
      <c r="J101" s="34" t="s">
        <v>20</v>
      </c>
      <c r="K101" s="20" t="s">
        <v>21</v>
      </c>
      <c r="L101" s="41"/>
    </row>
    <row r="102" s="5" customFormat="1" ht="84" spans="1:12">
      <c r="A102" s="20">
        <f>MAX($A$2:A101)+1</f>
        <v>32</v>
      </c>
      <c r="B102" s="20" t="s">
        <v>12</v>
      </c>
      <c r="C102" s="39" t="s">
        <v>270</v>
      </c>
      <c r="D102" s="21" t="s">
        <v>14</v>
      </c>
      <c r="E102" s="28" t="s">
        <v>271</v>
      </c>
      <c r="F102" s="23" t="s">
        <v>16</v>
      </c>
      <c r="G102" s="24" t="s">
        <v>272</v>
      </c>
      <c r="H102" s="25" t="s">
        <v>224</v>
      </c>
      <c r="I102" s="28" t="s">
        <v>271</v>
      </c>
      <c r="J102" s="34" t="s">
        <v>20</v>
      </c>
      <c r="K102" s="20" t="s">
        <v>21</v>
      </c>
      <c r="L102" s="41"/>
    </row>
    <row r="103" s="5" customFormat="1" ht="108.75" spans="1:12">
      <c r="A103" s="20">
        <f>MAX($A$2:A102)+1</f>
        <v>33</v>
      </c>
      <c r="B103" s="20" t="s">
        <v>12</v>
      </c>
      <c r="C103" s="39" t="s">
        <v>273</v>
      </c>
      <c r="D103" s="21" t="s">
        <v>14</v>
      </c>
      <c r="E103" s="40" t="s">
        <v>274</v>
      </c>
      <c r="F103" s="23" t="s">
        <v>16</v>
      </c>
      <c r="G103" s="24" t="s">
        <v>17</v>
      </c>
      <c r="H103" s="25" t="s">
        <v>224</v>
      </c>
      <c r="I103" s="22" t="s">
        <v>275</v>
      </c>
      <c r="J103" s="34" t="s">
        <v>20</v>
      </c>
      <c r="K103" s="20" t="s">
        <v>21</v>
      </c>
      <c r="L103" s="41"/>
    </row>
    <row r="104" s="5" customFormat="1" ht="84" spans="1:12">
      <c r="A104" s="20">
        <f>MAX($A$2:A103)+1</f>
        <v>34</v>
      </c>
      <c r="B104" s="20" t="s">
        <v>12</v>
      </c>
      <c r="C104" s="39" t="s">
        <v>276</v>
      </c>
      <c r="D104" s="21" t="s">
        <v>53</v>
      </c>
      <c r="E104" s="22" t="s">
        <v>277</v>
      </c>
      <c r="F104" s="23" t="s">
        <v>16</v>
      </c>
      <c r="G104" s="24" t="s">
        <v>55</v>
      </c>
      <c r="H104" s="25" t="s">
        <v>224</v>
      </c>
      <c r="I104" s="22" t="s">
        <v>277</v>
      </c>
      <c r="J104" s="34" t="s">
        <v>20</v>
      </c>
      <c r="K104" s="20" t="s">
        <v>21</v>
      </c>
      <c r="L104" s="41"/>
    </row>
    <row r="105" s="5" customFormat="1" ht="84" spans="1:12">
      <c r="A105" s="20"/>
      <c r="B105" s="20" t="s">
        <v>12</v>
      </c>
      <c r="C105" s="20" t="s">
        <v>278</v>
      </c>
      <c r="D105" s="21"/>
      <c r="E105" s="22" t="s">
        <v>277</v>
      </c>
      <c r="F105" s="23" t="s">
        <v>16</v>
      </c>
      <c r="G105" s="24" t="s">
        <v>55</v>
      </c>
      <c r="H105" s="25" t="s">
        <v>224</v>
      </c>
      <c r="I105" s="22" t="s">
        <v>277</v>
      </c>
      <c r="J105" s="34" t="s">
        <v>20</v>
      </c>
      <c r="K105" s="20" t="s">
        <v>21</v>
      </c>
      <c r="L105" s="41"/>
    </row>
    <row r="106" s="5" customFormat="1" ht="144" spans="1:12">
      <c r="A106" s="20"/>
      <c r="B106" s="20" t="s">
        <v>12</v>
      </c>
      <c r="C106" s="20" t="s">
        <v>279</v>
      </c>
      <c r="D106" s="21"/>
      <c r="E106" s="22" t="s">
        <v>280</v>
      </c>
      <c r="F106" s="23" t="s">
        <v>16</v>
      </c>
      <c r="G106" s="24" t="s">
        <v>55</v>
      </c>
      <c r="H106" s="25" t="s">
        <v>224</v>
      </c>
      <c r="I106" s="22" t="s">
        <v>281</v>
      </c>
      <c r="J106" s="34" t="s">
        <v>20</v>
      </c>
      <c r="K106" s="20" t="s">
        <v>21</v>
      </c>
      <c r="L106" s="41"/>
    </row>
    <row r="107" s="5" customFormat="1" ht="108" spans="1:12">
      <c r="A107" s="20"/>
      <c r="B107" s="20" t="s">
        <v>12</v>
      </c>
      <c r="C107" s="20" t="s">
        <v>282</v>
      </c>
      <c r="D107" s="21"/>
      <c r="E107" s="22" t="s">
        <v>283</v>
      </c>
      <c r="F107" s="23" t="s">
        <v>16</v>
      </c>
      <c r="G107" s="24" t="s">
        <v>55</v>
      </c>
      <c r="H107" s="25" t="s">
        <v>224</v>
      </c>
      <c r="I107" s="22" t="s">
        <v>284</v>
      </c>
      <c r="J107" s="34" t="s">
        <v>20</v>
      </c>
      <c r="K107" s="20" t="s">
        <v>21</v>
      </c>
      <c r="L107" s="41"/>
    </row>
    <row r="108" s="5" customFormat="1" ht="192" spans="1:12">
      <c r="A108" s="20"/>
      <c r="B108" s="20" t="s">
        <v>12</v>
      </c>
      <c r="C108" s="20" t="s">
        <v>285</v>
      </c>
      <c r="D108" s="21"/>
      <c r="E108" s="22" t="s">
        <v>286</v>
      </c>
      <c r="F108" s="23" t="s">
        <v>16</v>
      </c>
      <c r="G108" s="24" t="s">
        <v>55</v>
      </c>
      <c r="H108" s="25" t="s">
        <v>224</v>
      </c>
      <c r="I108" s="22" t="s">
        <v>287</v>
      </c>
      <c r="J108" s="34" t="s">
        <v>20</v>
      </c>
      <c r="K108" s="20" t="s">
        <v>21</v>
      </c>
      <c r="L108" s="41"/>
    </row>
    <row r="109" s="5" customFormat="1" ht="84" spans="1:12">
      <c r="A109" s="20"/>
      <c r="B109" s="20" t="s">
        <v>12</v>
      </c>
      <c r="C109" s="20" t="s">
        <v>288</v>
      </c>
      <c r="D109" s="21"/>
      <c r="E109" s="22" t="s">
        <v>277</v>
      </c>
      <c r="F109" s="23" t="s">
        <v>16</v>
      </c>
      <c r="G109" s="24" t="s">
        <v>55</v>
      </c>
      <c r="H109" s="25" t="s">
        <v>224</v>
      </c>
      <c r="I109" s="22" t="s">
        <v>277</v>
      </c>
      <c r="J109" s="34" t="s">
        <v>20</v>
      </c>
      <c r="K109" s="20" t="s">
        <v>21</v>
      </c>
      <c r="L109" s="41"/>
    </row>
    <row r="110" s="5" customFormat="1" ht="144" spans="1:12">
      <c r="A110" s="20">
        <f>MAX($A$2:A109)+1</f>
        <v>35</v>
      </c>
      <c r="B110" s="20" t="s">
        <v>12</v>
      </c>
      <c r="C110" s="20" t="s">
        <v>289</v>
      </c>
      <c r="D110" s="21" t="s">
        <v>14</v>
      </c>
      <c r="E110" s="22" t="s">
        <v>290</v>
      </c>
      <c r="F110" s="23" t="s">
        <v>16</v>
      </c>
      <c r="G110" s="24" t="s">
        <v>67</v>
      </c>
      <c r="H110" s="25" t="s">
        <v>224</v>
      </c>
      <c r="I110" s="22" t="s">
        <v>290</v>
      </c>
      <c r="J110" s="34" t="s">
        <v>20</v>
      </c>
      <c r="K110" s="20" t="s">
        <v>21</v>
      </c>
      <c r="L110" s="41"/>
    </row>
    <row r="111" s="5" customFormat="1" ht="96" spans="1:12">
      <c r="A111" s="20">
        <f>MAX($A$2:A110)+1</f>
        <v>36</v>
      </c>
      <c r="B111" s="20" t="s">
        <v>12</v>
      </c>
      <c r="C111" s="39" t="s">
        <v>291</v>
      </c>
      <c r="D111" s="21" t="s">
        <v>14</v>
      </c>
      <c r="E111" s="22" t="s">
        <v>292</v>
      </c>
      <c r="F111" s="23" t="s">
        <v>16</v>
      </c>
      <c r="G111" s="24" t="s">
        <v>55</v>
      </c>
      <c r="H111" s="25" t="s">
        <v>224</v>
      </c>
      <c r="I111" s="22" t="s">
        <v>292</v>
      </c>
      <c r="J111" s="34" t="s">
        <v>20</v>
      </c>
      <c r="K111" s="20" t="s">
        <v>21</v>
      </c>
      <c r="L111" s="41"/>
    </row>
    <row r="112" s="5" customFormat="1" ht="84" spans="1:12">
      <c r="A112" s="20">
        <f>MAX($A$2:A111)+1</f>
        <v>37</v>
      </c>
      <c r="B112" s="20" t="s">
        <v>12</v>
      </c>
      <c r="C112" s="39" t="s">
        <v>293</v>
      </c>
      <c r="D112" s="21" t="s">
        <v>14</v>
      </c>
      <c r="E112" s="22" t="s">
        <v>294</v>
      </c>
      <c r="F112" s="23" t="s">
        <v>16</v>
      </c>
      <c r="G112" s="24" t="s">
        <v>55</v>
      </c>
      <c r="H112" s="25" t="s">
        <v>224</v>
      </c>
      <c r="I112" s="22" t="s">
        <v>294</v>
      </c>
      <c r="J112" s="34" t="s">
        <v>20</v>
      </c>
      <c r="K112" s="20" t="s">
        <v>21</v>
      </c>
      <c r="L112" s="41"/>
    </row>
    <row r="113" s="5" customFormat="1" ht="120" spans="1:12">
      <c r="A113" s="20">
        <f>MAX($A$2:A112)+1</f>
        <v>38</v>
      </c>
      <c r="B113" s="20" t="s">
        <v>12</v>
      </c>
      <c r="C113" s="20" t="s">
        <v>295</v>
      </c>
      <c r="D113" s="21" t="s">
        <v>14</v>
      </c>
      <c r="E113" s="22" t="s">
        <v>296</v>
      </c>
      <c r="F113" s="23" t="s">
        <v>16</v>
      </c>
      <c r="G113" s="24" t="s">
        <v>55</v>
      </c>
      <c r="H113" s="25" t="s">
        <v>224</v>
      </c>
      <c r="I113" s="22" t="s">
        <v>296</v>
      </c>
      <c r="J113" s="34" t="s">
        <v>20</v>
      </c>
      <c r="K113" s="20" t="s">
        <v>21</v>
      </c>
      <c r="L113" s="41"/>
    </row>
    <row r="114" s="5" customFormat="1" ht="204" spans="1:12">
      <c r="A114" s="20">
        <f>MAX($A$2:A113)+1</f>
        <v>39</v>
      </c>
      <c r="B114" s="20" t="s">
        <v>12</v>
      </c>
      <c r="C114" s="39" t="s">
        <v>297</v>
      </c>
      <c r="D114" s="21" t="s">
        <v>14</v>
      </c>
      <c r="E114" s="22" t="s">
        <v>298</v>
      </c>
      <c r="F114" s="23" t="s">
        <v>16</v>
      </c>
      <c r="G114" s="24" t="s">
        <v>67</v>
      </c>
      <c r="H114" s="25" t="s">
        <v>224</v>
      </c>
      <c r="I114" s="22" t="s">
        <v>298</v>
      </c>
      <c r="J114" s="34" t="s">
        <v>20</v>
      </c>
      <c r="K114" s="20" t="s">
        <v>21</v>
      </c>
      <c r="L114" s="41"/>
    </row>
    <row r="115" s="5" customFormat="1" ht="252" spans="1:12">
      <c r="A115" s="20">
        <f>MAX($A$2:A114)+1</f>
        <v>40</v>
      </c>
      <c r="B115" s="20" t="s">
        <v>12</v>
      </c>
      <c r="C115" s="20" t="s">
        <v>299</v>
      </c>
      <c r="D115" s="21" t="s">
        <v>14</v>
      </c>
      <c r="E115" s="22" t="s">
        <v>300</v>
      </c>
      <c r="F115" s="23" t="s">
        <v>16</v>
      </c>
      <c r="G115" s="24" t="s">
        <v>55</v>
      </c>
      <c r="H115" s="25" t="s">
        <v>224</v>
      </c>
      <c r="I115" s="22" t="s">
        <v>300</v>
      </c>
      <c r="J115" s="34" t="s">
        <v>20</v>
      </c>
      <c r="K115" s="20" t="s">
        <v>21</v>
      </c>
      <c r="L115" s="41"/>
    </row>
    <row r="116" s="5" customFormat="1" ht="84" spans="1:12">
      <c r="A116" s="20">
        <f>MAX($A$2:A115)+1</f>
        <v>41</v>
      </c>
      <c r="B116" s="20" t="s">
        <v>12</v>
      </c>
      <c r="C116" s="20" t="s">
        <v>301</v>
      </c>
      <c r="D116" s="21" t="s">
        <v>14</v>
      </c>
      <c r="E116" s="22" t="s">
        <v>302</v>
      </c>
      <c r="F116" s="23" t="s">
        <v>16</v>
      </c>
      <c r="G116" s="24" t="s">
        <v>55</v>
      </c>
      <c r="H116" s="25" t="s">
        <v>224</v>
      </c>
      <c r="I116" s="22" t="s">
        <v>302</v>
      </c>
      <c r="J116" s="34" t="s">
        <v>20</v>
      </c>
      <c r="K116" s="20" t="s">
        <v>21</v>
      </c>
      <c r="L116" s="41"/>
    </row>
    <row r="117" s="5" customFormat="1" ht="132" spans="1:12">
      <c r="A117" s="20">
        <f>MAX($A$2:A116)+1</f>
        <v>42</v>
      </c>
      <c r="B117" s="20" t="s">
        <v>12</v>
      </c>
      <c r="C117" s="39" t="s">
        <v>303</v>
      </c>
      <c r="D117" s="21" t="s">
        <v>14</v>
      </c>
      <c r="E117" s="22" t="s">
        <v>304</v>
      </c>
      <c r="F117" s="23" t="s">
        <v>16</v>
      </c>
      <c r="G117" s="24" t="s">
        <v>17</v>
      </c>
      <c r="H117" s="25" t="s">
        <v>224</v>
      </c>
      <c r="I117" s="22" t="s">
        <v>304</v>
      </c>
      <c r="J117" s="34" t="s">
        <v>20</v>
      </c>
      <c r="K117" s="20" t="s">
        <v>21</v>
      </c>
      <c r="L117" s="41"/>
    </row>
    <row r="118" s="5" customFormat="1" ht="84" spans="1:12">
      <c r="A118" s="20">
        <f>MAX($A$2:A117)+1</f>
        <v>43</v>
      </c>
      <c r="B118" s="20" t="s">
        <v>12</v>
      </c>
      <c r="C118" s="39" t="s">
        <v>305</v>
      </c>
      <c r="D118" s="21" t="s">
        <v>14</v>
      </c>
      <c r="E118" s="22" t="s">
        <v>306</v>
      </c>
      <c r="F118" s="23" t="s">
        <v>16</v>
      </c>
      <c r="G118" s="24" t="s">
        <v>55</v>
      </c>
      <c r="H118" s="25" t="s">
        <v>224</v>
      </c>
      <c r="I118" s="22" t="s">
        <v>306</v>
      </c>
      <c r="J118" s="34" t="s">
        <v>20</v>
      </c>
      <c r="K118" s="20" t="s">
        <v>21</v>
      </c>
      <c r="L118" s="41"/>
    </row>
    <row r="119" s="6" customFormat="1" ht="252" spans="1:12">
      <c r="A119" s="20">
        <f>MAX($A$2:A118)+1</f>
        <v>44</v>
      </c>
      <c r="B119" s="20" t="s">
        <v>12</v>
      </c>
      <c r="C119" s="20" t="s">
        <v>307</v>
      </c>
      <c r="D119" s="21" t="s">
        <v>14</v>
      </c>
      <c r="E119" s="22" t="s">
        <v>308</v>
      </c>
      <c r="F119" s="23" t="s">
        <v>16</v>
      </c>
      <c r="G119" s="24" t="s">
        <v>55</v>
      </c>
      <c r="H119" s="25" t="s">
        <v>309</v>
      </c>
      <c r="I119" s="22" t="s">
        <v>308</v>
      </c>
      <c r="J119" s="34" t="s">
        <v>58</v>
      </c>
      <c r="K119" s="20" t="s">
        <v>21</v>
      </c>
      <c r="L119" s="41"/>
    </row>
    <row r="120" s="5" customFormat="1" ht="84" spans="1:12">
      <c r="A120" s="20">
        <f>MAX($A$2:A119)+1</f>
        <v>45</v>
      </c>
      <c r="B120" s="20" t="s">
        <v>12</v>
      </c>
      <c r="C120" s="20" t="s">
        <v>310</v>
      </c>
      <c r="D120" s="21" t="s">
        <v>14</v>
      </c>
      <c r="E120" s="22" t="s">
        <v>311</v>
      </c>
      <c r="F120" s="23" t="s">
        <v>16</v>
      </c>
      <c r="G120" s="24" t="s">
        <v>17</v>
      </c>
      <c r="H120" s="25" t="s">
        <v>224</v>
      </c>
      <c r="I120" s="22" t="s">
        <v>311</v>
      </c>
      <c r="J120" s="34" t="s">
        <v>20</v>
      </c>
      <c r="K120" s="20" t="s">
        <v>21</v>
      </c>
      <c r="L120" s="41"/>
    </row>
    <row r="121" s="5" customFormat="1" ht="84" spans="1:12">
      <c r="A121" s="20">
        <f>MAX($A$2:A120)+1</f>
        <v>46</v>
      </c>
      <c r="B121" s="20" t="s">
        <v>12</v>
      </c>
      <c r="C121" s="20" t="s">
        <v>312</v>
      </c>
      <c r="D121" s="21" t="s">
        <v>14</v>
      </c>
      <c r="E121" s="22" t="s">
        <v>313</v>
      </c>
      <c r="F121" s="23" t="s">
        <v>16</v>
      </c>
      <c r="G121" s="24" t="s">
        <v>55</v>
      </c>
      <c r="H121" s="25" t="s">
        <v>224</v>
      </c>
      <c r="I121" s="22" t="s">
        <v>313</v>
      </c>
      <c r="J121" s="34" t="s">
        <v>20</v>
      </c>
      <c r="K121" s="20" t="s">
        <v>21</v>
      </c>
      <c r="L121" s="41"/>
    </row>
    <row r="122" s="5" customFormat="1" ht="204" spans="1:12">
      <c r="A122" s="20">
        <f>MAX($A$2:A121)+1</f>
        <v>47</v>
      </c>
      <c r="B122" s="20" t="s">
        <v>12</v>
      </c>
      <c r="C122" s="20" t="s">
        <v>314</v>
      </c>
      <c r="D122" s="21" t="s">
        <v>14</v>
      </c>
      <c r="E122" s="22" t="s">
        <v>315</v>
      </c>
      <c r="F122" s="23" t="s">
        <v>16</v>
      </c>
      <c r="G122" s="24" t="s">
        <v>55</v>
      </c>
      <c r="H122" s="25" t="s">
        <v>224</v>
      </c>
      <c r="I122" s="22" t="s">
        <v>315</v>
      </c>
      <c r="J122" s="34" t="s">
        <v>20</v>
      </c>
      <c r="K122" s="20" t="s">
        <v>21</v>
      </c>
      <c r="L122" s="41"/>
    </row>
    <row r="123" s="5" customFormat="1" ht="264" spans="1:12">
      <c r="A123" s="20">
        <f>MAX($A$2:A122)+1</f>
        <v>48</v>
      </c>
      <c r="B123" s="20" t="s">
        <v>12</v>
      </c>
      <c r="C123" s="20" t="s">
        <v>316</v>
      </c>
      <c r="D123" s="21" t="s">
        <v>53</v>
      </c>
      <c r="E123" s="22" t="s">
        <v>317</v>
      </c>
      <c r="F123" s="23" t="s">
        <v>16</v>
      </c>
      <c r="G123" s="24" t="s">
        <v>55</v>
      </c>
      <c r="H123" s="25" t="s">
        <v>224</v>
      </c>
      <c r="I123" s="22" t="s">
        <v>317</v>
      </c>
      <c r="J123" s="34" t="s">
        <v>20</v>
      </c>
      <c r="K123" s="20" t="s">
        <v>21</v>
      </c>
      <c r="L123" s="41"/>
    </row>
    <row r="124" s="5" customFormat="1" ht="264" spans="1:12">
      <c r="A124" s="20"/>
      <c r="B124" s="20" t="s">
        <v>12</v>
      </c>
      <c r="C124" s="20" t="s">
        <v>318</v>
      </c>
      <c r="D124" s="21"/>
      <c r="E124" s="22" t="s">
        <v>317</v>
      </c>
      <c r="F124" s="23" t="s">
        <v>16</v>
      </c>
      <c r="G124" s="24" t="s">
        <v>55</v>
      </c>
      <c r="H124" s="25" t="s">
        <v>224</v>
      </c>
      <c r="I124" s="22" t="s">
        <v>317</v>
      </c>
      <c r="J124" s="34" t="s">
        <v>20</v>
      </c>
      <c r="K124" s="20" t="s">
        <v>21</v>
      </c>
      <c r="L124" s="41"/>
    </row>
    <row r="125" s="5" customFormat="1" ht="120" spans="1:12">
      <c r="A125" s="20"/>
      <c r="B125" s="20" t="s">
        <v>12</v>
      </c>
      <c r="C125" s="20" t="s">
        <v>319</v>
      </c>
      <c r="D125" s="27"/>
      <c r="E125" s="22" t="s">
        <v>320</v>
      </c>
      <c r="F125" s="23" t="s">
        <v>16</v>
      </c>
      <c r="G125" s="24" t="s">
        <v>55</v>
      </c>
      <c r="H125" s="25" t="s">
        <v>224</v>
      </c>
      <c r="I125" s="22" t="s">
        <v>320</v>
      </c>
      <c r="J125" s="34" t="s">
        <v>20</v>
      </c>
      <c r="K125" s="20" t="s">
        <v>21</v>
      </c>
      <c r="L125" s="41"/>
    </row>
    <row r="126" s="5" customFormat="1" ht="144.75" spans="1:12">
      <c r="A126" s="20"/>
      <c r="B126" s="20" t="s">
        <v>12</v>
      </c>
      <c r="C126" s="20" t="s">
        <v>321</v>
      </c>
      <c r="D126" s="27"/>
      <c r="E126" s="22" t="s">
        <v>322</v>
      </c>
      <c r="F126" s="23" t="s">
        <v>16</v>
      </c>
      <c r="G126" s="24" t="s">
        <v>55</v>
      </c>
      <c r="H126" s="25" t="s">
        <v>224</v>
      </c>
      <c r="I126" s="22" t="s">
        <v>323</v>
      </c>
      <c r="J126" s="34" t="s">
        <v>20</v>
      </c>
      <c r="K126" s="20" t="s">
        <v>21</v>
      </c>
      <c r="L126" s="41"/>
    </row>
    <row r="127" s="5" customFormat="1" ht="156" spans="1:12">
      <c r="A127" s="20"/>
      <c r="B127" s="20" t="s">
        <v>12</v>
      </c>
      <c r="C127" s="20" t="s">
        <v>324</v>
      </c>
      <c r="D127" s="27"/>
      <c r="E127" s="22" t="s">
        <v>325</v>
      </c>
      <c r="F127" s="23" t="s">
        <v>16</v>
      </c>
      <c r="G127" s="24" t="s">
        <v>55</v>
      </c>
      <c r="H127" s="25" t="s">
        <v>224</v>
      </c>
      <c r="I127" s="22" t="s">
        <v>325</v>
      </c>
      <c r="J127" s="34" t="s">
        <v>20</v>
      </c>
      <c r="K127" s="20" t="s">
        <v>21</v>
      </c>
      <c r="L127" s="41"/>
    </row>
    <row r="128" s="5" customFormat="1" ht="84" spans="1:12">
      <c r="A128" s="20">
        <f>MAX($A$2:A127)+1</f>
        <v>49</v>
      </c>
      <c r="B128" s="20" t="s">
        <v>12</v>
      </c>
      <c r="C128" s="39" t="s">
        <v>326</v>
      </c>
      <c r="D128" s="21" t="s">
        <v>14</v>
      </c>
      <c r="E128" s="22" t="s">
        <v>327</v>
      </c>
      <c r="F128" s="23" t="s">
        <v>16</v>
      </c>
      <c r="G128" s="24" t="s">
        <v>55</v>
      </c>
      <c r="H128" s="25" t="s">
        <v>224</v>
      </c>
      <c r="I128" s="22" t="s">
        <v>327</v>
      </c>
      <c r="J128" s="34" t="s">
        <v>20</v>
      </c>
      <c r="K128" s="20" t="s">
        <v>21</v>
      </c>
      <c r="L128" s="41"/>
    </row>
    <row r="129" s="5" customFormat="1" ht="120" spans="1:12">
      <c r="A129" s="20">
        <f>MAX($A$2:A128)+1</f>
        <v>50</v>
      </c>
      <c r="B129" s="20" t="s">
        <v>12</v>
      </c>
      <c r="C129" s="20" t="s">
        <v>328</v>
      </c>
      <c r="D129" s="21" t="s">
        <v>53</v>
      </c>
      <c r="E129" s="22" t="s">
        <v>329</v>
      </c>
      <c r="F129" s="23" t="s">
        <v>16</v>
      </c>
      <c r="G129" s="23" t="s">
        <v>55</v>
      </c>
      <c r="H129" s="25" t="s">
        <v>224</v>
      </c>
      <c r="I129" s="22" t="s">
        <v>329</v>
      </c>
      <c r="J129" s="34" t="s">
        <v>20</v>
      </c>
      <c r="K129" s="20" t="s">
        <v>21</v>
      </c>
      <c r="L129" s="41"/>
    </row>
    <row r="130" s="5" customFormat="1" ht="120" spans="1:12">
      <c r="A130" s="20"/>
      <c r="B130" s="20" t="s">
        <v>12</v>
      </c>
      <c r="C130" s="20" t="s">
        <v>330</v>
      </c>
      <c r="D130" s="21"/>
      <c r="E130" s="22" t="s">
        <v>329</v>
      </c>
      <c r="F130" s="23" t="s">
        <v>16</v>
      </c>
      <c r="G130" s="24" t="s">
        <v>55</v>
      </c>
      <c r="H130" s="25" t="s">
        <v>224</v>
      </c>
      <c r="I130" s="22" t="s">
        <v>329</v>
      </c>
      <c r="J130" s="34" t="s">
        <v>20</v>
      </c>
      <c r="K130" s="20" t="s">
        <v>21</v>
      </c>
      <c r="L130" s="41"/>
    </row>
    <row r="131" s="5" customFormat="1" ht="120" spans="1:12">
      <c r="A131" s="20"/>
      <c r="B131" s="20" t="s">
        <v>12</v>
      </c>
      <c r="C131" s="20" t="s">
        <v>331</v>
      </c>
      <c r="D131" s="21"/>
      <c r="E131" s="22" t="s">
        <v>329</v>
      </c>
      <c r="F131" s="23" t="s">
        <v>16</v>
      </c>
      <c r="G131" s="24" t="s">
        <v>55</v>
      </c>
      <c r="H131" s="25" t="s">
        <v>224</v>
      </c>
      <c r="I131" s="22" t="s">
        <v>329</v>
      </c>
      <c r="J131" s="34" t="s">
        <v>20</v>
      </c>
      <c r="K131" s="20" t="s">
        <v>21</v>
      </c>
      <c r="L131" s="41"/>
    </row>
    <row r="132" s="5" customFormat="1" ht="120" spans="1:12">
      <c r="A132" s="20"/>
      <c r="B132" s="20" t="s">
        <v>12</v>
      </c>
      <c r="C132" s="20" t="s">
        <v>332</v>
      </c>
      <c r="D132" s="21"/>
      <c r="E132" s="22" t="s">
        <v>329</v>
      </c>
      <c r="F132" s="23" t="s">
        <v>16</v>
      </c>
      <c r="G132" s="24" t="s">
        <v>55</v>
      </c>
      <c r="H132" s="25" t="s">
        <v>224</v>
      </c>
      <c r="I132" s="22" t="s">
        <v>329</v>
      </c>
      <c r="J132" s="34" t="s">
        <v>20</v>
      </c>
      <c r="K132" s="20" t="s">
        <v>21</v>
      </c>
      <c r="L132" s="41"/>
    </row>
    <row r="133" s="5" customFormat="1" ht="120" spans="1:12">
      <c r="A133" s="20"/>
      <c r="B133" s="20" t="s">
        <v>12</v>
      </c>
      <c r="C133" s="20" t="s">
        <v>333</v>
      </c>
      <c r="D133" s="21"/>
      <c r="E133" s="22" t="s">
        <v>329</v>
      </c>
      <c r="F133" s="23" t="s">
        <v>16</v>
      </c>
      <c r="G133" s="24" t="s">
        <v>55</v>
      </c>
      <c r="H133" s="25" t="s">
        <v>224</v>
      </c>
      <c r="I133" s="22" t="s">
        <v>329</v>
      </c>
      <c r="J133" s="34" t="s">
        <v>20</v>
      </c>
      <c r="K133" s="20" t="s">
        <v>21</v>
      </c>
      <c r="L133" s="41"/>
    </row>
    <row r="134" s="5" customFormat="1" ht="168" spans="1:12">
      <c r="A134" s="20">
        <f>MAX($A$2:A133)+1</f>
        <v>51</v>
      </c>
      <c r="B134" s="20" t="s">
        <v>12</v>
      </c>
      <c r="C134" s="39" t="s">
        <v>334</v>
      </c>
      <c r="D134" s="21" t="s">
        <v>53</v>
      </c>
      <c r="E134" s="22" t="s">
        <v>335</v>
      </c>
      <c r="F134" s="23" t="s">
        <v>16</v>
      </c>
      <c r="G134" s="24" t="s">
        <v>55</v>
      </c>
      <c r="H134" s="25" t="s">
        <v>224</v>
      </c>
      <c r="I134" s="22" t="s">
        <v>335</v>
      </c>
      <c r="J134" s="34" t="s">
        <v>20</v>
      </c>
      <c r="K134" s="20" t="s">
        <v>21</v>
      </c>
      <c r="L134" s="41"/>
    </row>
    <row r="135" s="5" customFormat="1" ht="168" spans="1:12">
      <c r="A135" s="20"/>
      <c r="B135" s="20" t="s">
        <v>12</v>
      </c>
      <c r="C135" s="20" t="s">
        <v>336</v>
      </c>
      <c r="D135" s="21"/>
      <c r="E135" s="22" t="s">
        <v>335</v>
      </c>
      <c r="F135" s="23" t="s">
        <v>16</v>
      </c>
      <c r="G135" s="24" t="s">
        <v>55</v>
      </c>
      <c r="H135" s="25" t="s">
        <v>224</v>
      </c>
      <c r="I135" s="22" t="s">
        <v>335</v>
      </c>
      <c r="J135" s="34" t="s">
        <v>20</v>
      </c>
      <c r="K135" s="20" t="s">
        <v>21</v>
      </c>
      <c r="L135" s="41"/>
    </row>
    <row r="136" s="5" customFormat="1" ht="168" spans="1:12">
      <c r="A136" s="20"/>
      <c r="B136" s="20" t="s">
        <v>12</v>
      </c>
      <c r="C136" s="20" t="s">
        <v>337</v>
      </c>
      <c r="D136" s="11"/>
      <c r="E136" s="28" t="s">
        <v>338</v>
      </c>
      <c r="F136" s="23" t="s">
        <v>16</v>
      </c>
      <c r="G136" s="24" t="s">
        <v>55</v>
      </c>
      <c r="H136" s="25" t="s">
        <v>224</v>
      </c>
      <c r="I136" s="22" t="s">
        <v>335</v>
      </c>
      <c r="J136" s="34" t="s">
        <v>20</v>
      </c>
      <c r="K136" s="20" t="s">
        <v>21</v>
      </c>
      <c r="L136" s="41"/>
    </row>
    <row r="137" s="5" customFormat="1" ht="168" spans="1:12">
      <c r="A137" s="20"/>
      <c r="B137" s="20" t="s">
        <v>12</v>
      </c>
      <c r="C137" s="20" t="s">
        <v>339</v>
      </c>
      <c r="D137" s="27"/>
      <c r="E137" s="28" t="s">
        <v>340</v>
      </c>
      <c r="F137" s="23" t="s">
        <v>16</v>
      </c>
      <c r="G137" s="24" t="s">
        <v>55</v>
      </c>
      <c r="H137" s="25" t="s">
        <v>224</v>
      </c>
      <c r="I137" s="22" t="s">
        <v>335</v>
      </c>
      <c r="J137" s="34" t="s">
        <v>20</v>
      </c>
      <c r="K137" s="20" t="s">
        <v>21</v>
      </c>
      <c r="L137" s="41"/>
    </row>
    <row r="138" s="5" customFormat="1" ht="168" spans="1:12">
      <c r="A138" s="20"/>
      <c r="B138" s="20" t="s">
        <v>12</v>
      </c>
      <c r="C138" s="20" t="s">
        <v>341</v>
      </c>
      <c r="D138" s="11"/>
      <c r="E138" s="28" t="s">
        <v>342</v>
      </c>
      <c r="F138" s="23" t="s">
        <v>16</v>
      </c>
      <c r="G138" s="24" t="s">
        <v>55</v>
      </c>
      <c r="H138" s="25" t="s">
        <v>224</v>
      </c>
      <c r="I138" s="28" t="s">
        <v>342</v>
      </c>
      <c r="J138" s="34" t="s">
        <v>20</v>
      </c>
      <c r="K138" s="20" t="s">
        <v>21</v>
      </c>
      <c r="L138" s="41"/>
    </row>
    <row r="139" s="5" customFormat="1" ht="84" spans="1:12">
      <c r="A139" s="20">
        <f>MAX($A$2:A138)+1</f>
        <v>52</v>
      </c>
      <c r="B139" s="20" t="s">
        <v>12</v>
      </c>
      <c r="C139" s="39" t="s">
        <v>343</v>
      </c>
      <c r="D139" s="21" t="s">
        <v>53</v>
      </c>
      <c r="E139" s="22" t="s">
        <v>344</v>
      </c>
      <c r="F139" s="23" t="s">
        <v>16</v>
      </c>
      <c r="G139" s="24" t="s">
        <v>55</v>
      </c>
      <c r="H139" s="25" t="s">
        <v>224</v>
      </c>
      <c r="I139" s="22" t="s">
        <v>344</v>
      </c>
      <c r="J139" s="34" t="s">
        <v>20</v>
      </c>
      <c r="K139" s="20" t="s">
        <v>21</v>
      </c>
      <c r="L139" s="41"/>
    </row>
    <row r="140" s="5" customFormat="1" ht="96" spans="1:12">
      <c r="A140" s="20"/>
      <c r="B140" s="20" t="s">
        <v>12</v>
      </c>
      <c r="C140" s="20" t="s">
        <v>345</v>
      </c>
      <c r="D140" s="21"/>
      <c r="E140" s="22" t="s">
        <v>346</v>
      </c>
      <c r="F140" s="23" t="s">
        <v>16</v>
      </c>
      <c r="G140" s="24" t="s">
        <v>55</v>
      </c>
      <c r="H140" s="25" t="s">
        <v>224</v>
      </c>
      <c r="I140" s="22" t="s">
        <v>344</v>
      </c>
      <c r="J140" s="34" t="s">
        <v>20</v>
      </c>
      <c r="K140" s="20" t="s">
        <v>21</v>
      </c>
      <c r="L140" s="41"/>
    </row>
    <row r="141" s="5" customFormat="1" ht="84" spans="1:12">
      <c r="A141" s="20"/>
      <c r="B141" s="20" t="s">
        <v>12</v>
      </c>
      <c r="C141" s="20" t="s">
        <v>347</v>
      </c>
      <c r="D141" s="21"/>
      <c r="E141" s="22" t="s">
        <v>344</v>
      </c>
      <c r="F141" s="23" t="s">
        <v>16</v>
      </c>
      <c r="G141" s="24" t="s">
        <v>55</v>
      </c>
      <c r="H141" s="25" t="s">
        <v>224</v>
      </c>
      <c r="I141" s="22" t="s">
        <v>344</v>
      </c>
      <c r="J141" s="34" t="s">
        <v>20</v>
      </c>
      <c r="K141" s="20" t="s">
        <v>21</v>
      </c>
      <c r="L141" s="41"/>
    </row>
    <row r="142" s="5" customFormat="1" ht="84" spans="1:12">
      <c r="A142" s="20"/>
      <c r="B142" s="20" t="s">
        <v>12</v>
      </c>
      <c r="C142" s="20" t="s">
        <v>348</v>
      </c>
      <c r="D142" s="21"/>
      <c r="E142" s="22" t="s">
        <v>344</v>
      </c>
      <c r="F142" s="23" t="s">
        <v>16</v>
      </c>
      <c r="G142" s="24" t="s">
        <v>55</v>
      </c>
      <c r="H142" s="25" t="s">
        <v>224</v>
      </c>
      <c r="I142" s="22" t="s">
        <v>344</v>
      </c>
      <c r="J142" s="34" t="s">
        <v>20</v>
      </c>
      <c r="K142" s="20" t="s">
        <v>21</v>
      </c>
      <c r="L142" s="41"/>
    </row>
    <row r="143" s="5" customFormat="1" ht="84" spans="1:12">
      <c r="A143" s="20"/>
      <c r="B143" s="20" t="s">
        <v>12</v>
      </c>
      <c r="C143" s="20" t="s">
        <v>349</v>
      </c>
      <c r="D143" s="21"/>
      <c r="E143" s="22" t="s">
        <v>344</v>
      </c>
      <c r="F143" s="23" t="s">
        <v>16</v>
      </c>
      <c r="G143" s="24" t="s">
        <v>55</v>
      </c>
      <c r="H143" s="25" t="s">
        <v>224</v>
      </c>
      <c r="I143" s="22" t="s">
        <v>344</v>
      </c>
      <c r="J143" s="34" t="s">
        <v>20</v>
      </c>
      <c r="K143" s="20" t="s">
        <v>21</v>
      </c>
      <c r="L143" s="41"/>
    </row>
    <row r="144" s="5" customFormat="1" ht="84" spans="1:12">
      <c r="A144" s="20">
        <f>MAX($A$2:A143)+1</f>
        <v>53</v>
      </c>
      <c r="B144" s="20" t="s">
        <v>12</v>
      </c>
      <c r="C144" s="39" t="s">
        <v>350</v>
      </c>
      <c r="D144" s="21" t="s">
        <v>53</v>
      </c>
      <c r="E144" s="22" t="s">
        <v>351</v>
      </c>
      <c r="F144" s="23" t="s">
        <v>16</v>
      </c>
      <c r="G144" s="24" t="s">
        <v>55</v>
      </c>
      <c r="H144" s="25" t="s">
        <v>224</v>
      </c>
      <c r="I144" s="22" t="s">
        <v>351</v>
      </c>
      <c r="J144" s="34" t="s">
        <v>20</v>
      </c>
      <c r="K144" s="20" t="s">
        <v>21</v>
      </c>
      <c r="L144" s="41"/>
    </row>
    <row r="145" s="5" customFormat="1" ht="84" spans="1:12">
      <c r="A145" s="20"/>
      <c r="B145" s="20" t="s">
        <v>12</v>
      </c>
      <c r="C145" s="20" t="s">
        <v>352</v>
      </c>
      <c r="D145" s="21"/>
      <c r="E145" s="22" t="s">
        <v>351</v>
      </c>
      <c r="F145" s="23" t="s">
        <v>16</v>
      </c>
      <c r="G145" s="24" t="s">
        <v>55</v>
      </c>
      <c r="H145" s="25" t="s">
        <v>224</v>
      </c>
      <c r="I145" s="22" t="s">
        <v>351</v>
      </c>
      <c r="J145" s="34" t="s">
        <v>20</v>
      </c>
      <c r="K145" s="20" t="s">
        <v>21</v>
      </c>
      <c r="L145" s="41"/>
    </row>
    <row r="146" s="5" customFormat="1" ht="84" spans="1:12">
      <c r="A146" s="20"/>
      <c r="B146" s="20" t="s">
        <v>12</v>
      </c>
      <c r="C146" s="20" t="s">
        <v>353</v>
      </c>
      <c r="D146" s="21"/>
      <c r="E146" s="22" t="s">
        <v>351</v>
      </c>
      <c r="F146" s="23" t="s">
        <v>16</v>
      </c>
      <c r="G146" s="24" t="s">
        <v>55</v>
      </c>
      <c r="H146" s="25" t="s">
        <v>224</v>
      </c>
      <c r="I146" s="22" t="s">
        <v>351</v>
      </c>
      <c r="J146" s="34" t="s">
        <v>20</v>
      </c>
      <c r="K146" s="20" t="s">
        <v>21</v>
      </c>
      <c r="L146" s="41"/>
    </row>
    <row r="147" s="5" customFormat="1" ht="84" spans="1:12">
      <c r="A147" s="20"/>
      <c r="B147" s="20" t="s">
        <v>12</v>
      </c>
      <c r="C147" s="20" t="s">
        <v>354</v>
      </c>
      <c r="D147" s="21"/>
      <c r="E147" s="22" t="s">
        <v>351</v>
      </c>
      <c r="F147" s="23" t="s">
        <v>16</v>
      </c>
      <c r="G147" s="24" t="s">
        <v>55</v>
      </c>
      <c r="H147" s="25" t="s">
        <v>224</v>
      </c>
      <c r="I147" s="22" t="s">
        <v>351</v>
      </c>
      <c r="J147" s="34" t="s">
        <v>20</v>
      </c>
      <c r="K147" s="20" t="s">
        <v>21</v>
      </c>
      <c r="L147" s="41"/>
    </row>
    <row r="148" s="5" customFormat="1" ht="84" spans="1:12">
      <c r="A148" s="20"/>
      <c r="B148" s="20" t="s">
        <v>12</v>
      </c>
      <c r="C148" s="20" t="s">
        <v>355</v>
      </c>
      <c r="D148" s="21"/>
      <c r="E148" s="22" t="s">
        <v>351</v>
      </c>
      <c r="F148" s="23" t="s">
        <v>16</v>
      </c>
      <c r="G148" s="24" t="s">
        <v>55</v>
      </c>
      <c r="H148" s="25" t="s">
        <v>224</v>
      </c>
      <c r="I148" s="22" t="s">
        <v>351</v>
      </c>
      <c r="J148" s="34" t="s">
        <v>20</v>
      </c>
      <c r="K148" s="20" t="s">
        <v>21</v>
      </c>
      <c r="L148" s="41"/>
    </row>
    <row r="149" s="5" customFormat="1" ht="84" spans="1:12">
      <c r="A149" s="20">
        <f>MAX($A$2:A148)+1</f>
        <v>54</v>
      </c>
      <c r="B149" s="20" t="s">
        <v>12</v>
      </c>
      <c r="C149" s="20" t="s">
        <v>356</v>
      </c>
      <c r="D149" s="21" t="s">
        <v>14</v>
      </c>
      <c r="E149" s="22" t="s">
        <v>357</v>
      </c>
      <c r="F149" s="23" t="s">
        <v>16</v>
      </c>
      <c r="G149" s="24" t="s">
        <v>55</v>
      </c>
      <c r="H149" s="25" t="s">
        <v>224</v>
      </c>
      <c r="I149" s="22" t="s">
        <v>357</v>
      </c>
      <c r="J149" s="34" t="s">
        <v>20</v>
      </c>
      <c r="K149" s="20" t="s">
        <v>21</v>
      </c>
      <c r="L149" s="41"/>
    </row>
    <row r="150" s="5" customFormat="1" ht="108" spans="1:12">
      <c r="A150" s="20">
        <f>MAX($A$2:A149)+1</f>
        <v>55</v>
      </c>
      <c r="B150" s="20" t="s">
        <v>12</v>
      </c>
      <c r="C150" s="20" t="s">
        <v>358</v>
      </c>
      <c r="D150" s="21" t="s">
        <v>14</v>
      </c>
      <c r="E150" s="22" t="s">
        <v>359</v>
      </c>
      <c r="F150" s="23" t="s">
        <v>16</v>
      </c>
      <c r="G150" s="24" t="s">
        <v>55</v>
      </c>
      <c r="H150" s="25" t="s">
        <v>224</v>
      </c>
      <c r="I150" s="22" t="s">
        <v>359</v>
      </c>
      <c r="J150" s="34" t="s">
        <v>20</v>
      </c>
      <c r="K150" s="20" t="s">
        <v>21</v>
      </c>
      <c r="L150" s="41"/>
    </row>
    <row r="151" s="5" customFormat="1" ht="409.5" spans="1:12">
      <c r="A151" s="20">
        <f>MAX($A$2:A150)+1</f>
        <v>56</v>
      </c>
      <c r="B151" s="20" t="s">
        <v>12</v>
      </c>
      <c r="C151" s="20" t="s">
        <v>360</v>
      </c>
      <c r="D151" s="21" t="s">
        <v>14</v>
      </c>
      <c r="E151" s="22" t="s">
        <v>361</v>
      </c>
      <c r="F151" s="23" t="s">
        <v>16</v>
      </c>
      <c r="G151" s="24" t="s">
        <v>67</v>
      </c>
      <c r="H151" s="25" t="s">
        <v>224</v>
      </c>
      <c r="I151" s="22" t="s">
        <v>361</v>
      </c>
      <c r="J151" s="34" t="s">
        <v>20</v>
      </c>
      <c r="K151" s="20" t="s">
        <v>21</v>
      </c>
      <c r="L151" s="41"/>
    </row>
    <row r="152" s="5" customFormat="1" ht="96" spans="1:12">
      <c r="A152" s="20">
        <f>MAX($A$2:A151)+1</f>
        <v>57</v>
      </c>
      <c r="B152" s="20" t="s">
        <v>12</v>
      </c>
      <c r="C152" s="20" t="s">
        <v>362</v>
      </c>
      <c r="D152" s="21" t="s">
        <v>14</v>
      </c>
      <c r="E152" s="22" t="s">
        <v>363</v>
      </c>
      <c r="F152" s="23" t="s">
        <v>16</v>
      </c>
      <c r="G152" s="23" t="s">
        <v>55</v>
      </c>
      <c r="H152" s="25" t="s">
        <v>224</v>
      </c>
      <c r="I152" s="22" t="s">
        <v>364</v>
      </c>
      <c r="J152" s="34" t="s">
        <v>20</v>
      </c>
      <c r="K152" s="20" t="s">
        <v>21</v>
      </c>
      <c r="L152" s="41"/>
    </row>
    <row r="153" s="5" customFormat="1" ht="84" spans="1:12">
      <c r="A153" s="20">
        <f>MAX($A$2:A152)+1</f>
        <v>58</v>
      </c>
      <c r="B153" s="20" t="s">
        <v>12</v>
      </c>
      <c r="C153" s="39" t="s">
        <v>365</v>
      </c>
      <c r="D153" s="21" t="s">
        <v>14</v>
      </c>
      <c r="E153" s="22" t="s">
        <v>366</v>
      </c>
      <c r="F153" s="23" t="s">
        <v>16</v>
      </c>
      <c r="G153" s="24" t="s">
        <v>17</v>
      </c>
      <c r="H153" s="25" t="s">
        <v>224</v>
      </c>
      <c r="I153" s="22" t="s">
        <v>366</v>
      </c>
      <c r="J153" s="34" t="s">
        <v>20</v>
      </c>
      <c r="K153" s="20" t="s">
        <v>21</v>
      </c>
      <c r="L153" s="41"/>
    </row>
    <row r="154" s="7" customFormat="1" ht="204" spans="1:12">
      <c r="A154" s="20">
        <f>MAX($A$2:A153)+1</f>
        <v>59</v>
      </c>
      <c r="B154" s="20" t="s">
        <v>12</v>
      </c>
      <c r="C154" s="20" t="s">
        <v>367</v>
      </c>
      <c r="D154" s="21" t="s">
        <v>14</v>
      </c>
      <c r="E154" s="22" t="s">
        <v>315</v>
      </c>
      <c r="F154" s="23" t="s">
        <v>16</v>
      </c>
      <c r="G154" s="24" t="s">
        <v>55</v>
      </c>
      <c r="H154" s="25" t="s">
        <v>224</v>
      </c>
      <c r="I154" s="22" t="s">
        <v>315</v>
      </c>
      <c r="J154" s="34" t="s">
        <v>58</v>
      </c>
      <c r="K154" s="20" t="s">
        <v>21</v>
      </c>
      <c r="L154" s="48"/>
    </row>
    <row r="155" s="6" customFormat="1" ht="252" spans="1:12">
      <c r="A155" s="20">
        <f>MAX($A$2:A154)+1</f>
        <v>60</v>
      </c>
      <c r="B155" s="39" t="s">
        <v>12</v>
      </c>
      <c r="C155" s="20" t="s">
        <v>368</v>
      </c>
      <c r="D155" s="21" t="s">
        <v>14</v>
      </c>
      <c r="E155" s="22" t="s">
        <v>369</v>
      </c>
      <c r="F155" s="23" t="s">
        <v>16</v>
      </c>
      <c r="G155" s="24" t="s">
        <v>55</v>
      </c>
      <c r="H155" s="25" t="s">
        <v>224</v>
      </c>
      <c r="I155" s="22" t="s">
        <v>369</v>
      </c>
      <c r="J155" s="34" t="s">
        <v>58</v>
      </c>
      <c r="K155" s="20" t="s">
        <v>21</v>
      </c>
      <c r="L155" s="41"/>
    </row>
    <row r="156" s="5" customFormat="1" ht="120" spans="1:12">
      <c r="A156" s="20">
        <f>MAX($A$2:A155)+1</f>
        <v>61</v>
      </c>
      <c r="B156" s="20" t="s">
        <v>12</v>
      </c>
      <c r="C156" s="20" t="s">
        <v>370</v>
      </c>
      <c r="D156" s="21" t="s">
        <v>14</v>
      </c>
      <c r="E156" s="22" t="s">
        <v>371</v>
      </c>
      <c r="F156" s="23" t="s">
        <v>16</v>
      </c>
      <c r="G156" s="23" t="s">
        <v>55</v>
      </c>
      <c r="H156" s="25" t="s">
        <v>224</v>
      </c>
      <c r="I156" s="22" t="s">
        <v>371</v>
      </c>
      <c r="J156" s="34" t="s">
        <v>58</v>
      </c>
      <c r="K156" s="20" t="s">
        <v>21</v>
      </c>
      <c r="L156" s="41"/>
    </row>
    <row r="157" s="4" customFormat="1" ht="288" spans="1:12">
      <c r="A157" s="20">
        <f>MAX($A$2:A156)+1</f>
        <v>62</v>
      </c>
      <c r="B157" s="20" t="s">
        <v>12</v>
      </c>
      <c r="C157" s="39" t="s">
        <v>372</v>
      </c>
      <c r="D157" s="21" t="s">
        <v>14</v>
      </c>
      <c r="E157" s="22" t="s">
        <v>373</v>
      </c>
      <c r="F157" s="23" t="s">
        <v>16</v>
      </c>
      <c r="G157" s="24" t="s">
        <v>55</v>
      </c>
      <c r="H157" s="25" t="s">
        <v>309</v>
      </c>
      <c r="I157" s="22" t="s">
        <v>373</v>
      </c>
      <c r="J157" s="34" t="s">
        <v>58</v>
      </c>
      <c r="K157" s="20" t="s">
        <v>21</v>
      </c>
      <c r="L157" s="41"/>
    </row>
    <row r="158" s="3" customFormat="1" ht="84" spans="1:12">
      <c r="A158" s="20">
        <f>MAX($A$2:A157)+1</f>
        <v>63</v>
      </c>
      <c r="B158" s="20" t="s">
        <v>12</v>
      </c>
      <c r="C158" s="20" t="s">
        <v>374</v>
      </c>
      <c r="D158" s="21" t="s">
        <v>53</v>
      </c>
      <c r="E158" s="28" t="s">
        <v>375</v>
      </c>
      <c r="F158" s="23" t="s">
        <v>16</v>
      </c>
      <c r="G158" s="24" t="s">
        <v>55</v>
      </c>
      <c r="H158" s="25" t="s">
        <v>309</v>
      </c>
      <c r="I158" s="28" t="s">
        <v>375</v>
      </c>
      <c r="J158" s="34" t="s">
        <v>58</v>
      </c>
      <c r="K158" s="20" t="s">
        <v>21</v>
      </c>
      <c r="L158" s="48"/>
    </row>
    <row r="159" s="3" customFormat="1" ht="409.5" spans="1:12">
      <c r="A159" s="20"/>
      <c r="B159" s="20" t="s">
        <v>12</v>
      </c>
      <c r="C159" s="20" t="s">
        <v>376</v>
      </c>
      <c r="D159" s="21"/>
      <c r="E159" s="42" t="s">
        <v>377</v>
      </c>
      <c r="F159" s="23" t="s">
        <v>16</v>
      </c>
      <c r="G159" s="24" t="s">
        <v>55</v>
      </c>
      <c r="H159" s="25" t="s">
        <v>309</v>
      </c>
      <c r="I159" s="42" t="s">
        <v>377</v>
      </c>
      <c r="J159" s="34" t="s">
        <v>58</v>
      </c>
      <c r="K159" s="20" t="s">
        <v>21</v>
      </c>
      <c r="L159" s="48"/>
    </row>
    <row r="160" s="4" customFormat="1" ht="192" spans="1:12">
      <c r="A160" s="20"/>
      <c r="B160" s="20" t="s">
        <v>12</v>
      </c>
      <c r="C160" s="20" t="s">
        <v>378</v>
      </c>
      <c r="D160" s="30"/>
      <c r="E160" s="42" t="s">
        <v>379</v>
      </c>
      <c r="F160" s="23" t="s">
        <v>16</v>
      </c>
      <c r="G160" s="24" t="s">
        <v>55</v>
      </c>
      <c r="H160" s="25" t="s">
        <v>309</v>
      </c>
      <c r="I160" s="42" t="s">
        <v>379</v>
      </c>
      <c r="J160" s="34" t="s">
        <v>58</v>
      </c>
      <c r="K160" s="20" t="s">
        <v>21</v>
      </c>
      <c r="L160" s="41"/>
    </row>
    <row r="161" s="4" customFormat="1" ht="228" spans="1:12">
      <c r="A161" s="20"/>
      <c r="B161" s="20" t="s">
        <v>12</v>
      </c>
      <c r="C161" s="20" t="s">
        <v>380</v>
      </c>
      <c r="D161" s="30"/>
      <c r="E161" s="42" t="s">
        <v>381</v>
      </c>
      <c r="F161" s="23" t="s">
        <v>16</v>
      </c>
      <c r="G161" s="24" t="s">
        <v>55</v>
      </c>
      <c r="H161" s="25" t="s">
        <v>309</v>
      </c>
      <c r="I161" s="42" t="s">
        <v>381</v>
      </c>
      <c r="J161" s="34" t="s">
        <v>58</v>
      </c>
      <c r="K161" s="20" t="s">
        <v>21</v>
      </c>
      <c r="L161" s="41"/>
    </row>
    <row r="162" s="4" customFormat="1" ht="228" spans="1:12">
      <c r="A162" s="20"/>
      <c r="B162" s="20" t="s">
        <v>12</v>
      </c>
      <c r="C162" s="20" t="s">
        <v>382</v>
      </c>
      <c r="D162" s="30"/>
      <c r="E162" s="42" t="s">
        <v>383</v>
      </c>
      <c r="F162" s="23" t="s">
        <v>16</v>
      </c>
      <c r="G162" s="24" t="s">
        <v>55</v>
      </c>
      <c r="H162" s="25" t="s">
        <v>309</v>
      </c>
      <c r="I162" s="42" t="s">
        <v>383</v>
      </c>
      <c r="J162" s="34" t="s">
        <v>58</v>
      </c>
      <c r="K162" s="20" t="s">
        <v>21</v>
      </c>
      <c r="L162" s="41"/>
    </row>
    <row r="163" s="4" customFormat="1" ht="120" spans="1:12">
      <c r="A163" s="20"/>
      <c r="B163" s="20" t="s">
        <v>12</v>
      </c>
      <c r="C163" s="20" t="s">
        <v>384</v>
      </c>
      <c r="D163" s="30"/>
      <c r="E163" s="42" t="s">
        <v>385</v>
      </c>
      <c r="F163" s="23" t="s">
        <v>16</v>
      </c>
      <c r="G163" s="24" t="s">
        <v>55</v>
      </c>
      <c r="H163" s="25" t="s">
        <v>309</v>
      </c>
      <c r="I163" s="42" t="s">
        <v>385</v>
      </c>
      <c r="J163" s="34" t="s">
        <v>58</v>
      </c>
      <c r="K163" s="20" t="s">
        <v>21</v>
      </c>
      <c r="L163" s="41"/>
    </row>
    <row r="164" s="4" customFormat="1" ht="84" spans="1:12">
      <c r="A164" s="20">
        <f>MAX($A$2:A163)+1</f>
        <v>64</v>
      </c>
      <c r="B164" s="20" t="s">
        <v>12</v>
      </c>
      <c r="C164" s="20" t="s">
        <v>386</v>
      </c>
      <c r="D164" s="21" t="s">
        <v>53</v>
      </c>
      <c r="E164" s="28" t="s">
        <v>387</v>
      </c>
      <c r="F164" s="23" t="s">
        <v>16</v>
      </c>
      <c r="G164" s="24" t="s">
        <v>55</v>
      </c>
      <c r="H164" s="25" t="s">
        <v>309</v>
      </c>
      <c r="I164" s="28" t="s">
        <v>387</v>
      </c>
      <c r="J164" s="34" t="s">
        <v>58</v>
      </c>
      <c r="K164" s="20" t="s">
        <v>21</v>
      </c>
      <c r="L164" s="41"/>
    </row>
    <row r="165" s="4" customFormat="1" ht="409" customHeight="1" spans="1:12">
      <c r="A165" s="20"/>
      <c r="B165" s="20" t="s">
        <v>12</v>
      </c>
      <c r="C165" s="20" t="s">
        <v>388</v>
      </c>
      <c r="D165" s="12"/>
      <c r="E165" s="22" t="s">
        <v>389</v>
      </c>
      <c r="F165" s="23" t="s">
        <v>16</v>
      </c>
      <c r="G165" s="24" t="s">
        <v>55</v>
      </c>
      <c r="H165" s="25" t="s">
        <v>309</v>
      </c>
      <c r="I165" s="22" t="s">
        <v>389</v>
      </c>
      <c r="J165" s="34" t="s">
        <v>58</v>
      </c>
      <c r="K165" s="20" t="s">
        <v>21</v>
      </c>
      <c r="L165" s="41"/>
    </row>
    <row r="166" s="4" customFormat="1" ht="324" spans="1:12">
      <c r="A166" s="20"/>
      <c r="B166" s="20" t="s">
        <v>12</v>
      </c>
      <c r="C166" s="20" t="s">
        <v>390</v>
      </c>
      <c r="D166" s="30"/>
      <c r="E166" s="42" t="s">
        <v>391</v>
      </c>
      <c r="F166" s="23" t="s">
        <v>16</v>
      </c>
      <c r="G166" s="24" t="s">
        <v>55</v>
      </c>
      <c r="H166" s="25" t="s">
        <v>309</v>
      </c>
      <c r="I166" s="42" t="s">
        <v>391</v>
      </c>
      <c r="J166" s="34" t="s">
        <v>20</v>
      </c>
      <c r="K166" s="20" t="s">
        <v>21</v>
      </c>
      <c r="L166" s="41"/>
    </row>
    <row r="167" s="4" customFormat="1" ht="252" spans="1:12">
      <c r="A167" s="20"/>
      <c r="B167" s="20" t="s">
        <v>12</v>
      </c>
      <c r="C167" s="20" t="s">
        <v>392</v>
      </c>
      <c r="D167" s="30"/>
      <c r="E167" s="42" t="s">
        <v>393</v>
      </c>
      <c r="F167" s="23" t="s">
        <v>16</v>
      </c>
      <c r="G167" s="24" t="s">
        <v>55</v>
      </c>
      <c r="H167" s="25" t="s">
        <v>309</v>
      </c>
      <c r="I167" s="42" t="s">
        <v>393</v>
      </c>
      <c r="J167" s="34" t="s">
        <v>20</v>
      </c>
      <c r="K167" s="20" t="s">
        <v>21</v>
      </c>
      <c r="L167" s="41"/>
    </row>
    <row r="168" s="4" customFormat="1" ht="252" spans="1:12">
      <c r="A168" s="20"/>
      <c r="B168" s="20" t="s">
        <v>12</v>
      </c>
      <c r="C168" s="20" t="s">
        <v>394</v>
      </c>
      <c r="D168" s="30"/>
      <c r="E168" s="42" t="s">
        <v>395</v>
      </c>
      <c r="F168" s="23" t="s">
        <v>16</v>
      </c>
      <c r="G168" s="24" t="s">
        <v>55</v>
      </c>
      <c r="H168" s="25" t="s">
        <v>309</v>
      </c>
      <c r="I168" s="42" t="s">
        <v>395</v>
      </c>
      <c r="J168" s="34" t="s">
        <v>20</v>
      </c>
      <c r="K168" s="20" t="s">
        <v>21</v>
      </c>
      <c r="L168" s="41"/>
    </row>
    <row r="169" s="4" customFormat="1" ht="84" spans="1:12">
      <c r="A169" s="20"/>
      <c r="B169" s="20" t="s">
        <v>12</v>
      </c>
      <c r="C169" s="20" t="s">
        <v>396</v>
      </c>
      <c r="D169" s="30"/>
      <c r="E169" s="42" t="s">
        <v>397</v>
      </c>
      <c r="F169" s="23" t="s">
        <v>16</v>
      </c>
      <c r="G169" s="24" t="s">
        <v>55</v>
      </c>
      <c r="H169" s="25" t="s">
        <v>309</v>
      </c>
      <c r="I169" s="42" t="s">
        <v>397</v>
      </c>
      <c r="J169" s="34" t="s">
        <v>20</v>
      </c>
      <c r="K169" s="20" t="s">
        <v>21</v>
      </c>
      <c r="L169" s="41"/>
    </row>
    <row r="170" s="8" customFormat="1" ht="84" spans="1:12">
      <c r="A170" s="20">
        <f>MAX($A$2:A169)+1</f>
        <v>65</v>
      </c>
      <c r="B170" s="20" t="s">
        <v>12</v>
      </c>
      <c r="C170" s="20" t="s">
        <v>398</v>
      </c>
      <c r="D170" s="21" t="s">
        <v>53</v>
      </c>
      <c r="E170" s="28" t="s">
        <v>399</v>
      </c>
      <c r="F170" s="23" t="s">
        <v>16</v>
      </c>
      <c r="G170" s="24" t="s">
        <v>55</v>
      </c>
      <c r="H170" s="25" t="s">
        <v>309</v>
      </c>
      <c r="I170" s="28" t="s">
        <v>399</v>
      </c>
      <c r="J170" s="34" t="s">
        <v>20</v>
      </c>
      <c r="K170" s="20" t="s">
        <v>21</v>
      </c>
      <c r="L170" s="41"/>
    </row>
    <row r="171" s="8" customFormat="1" ht="409.5" spans="1:12">
      <c r="A171" s="20"/>
      <c r="B171" s="20" t="s">
        <v>12</v>
      </c>
      <c r="C171" s="20" t="s">
        <v>400</v>
      </c>
      <c r="D171" s="21"/>
      <c r="E171" s="42" t="s">
        <v>401</v>
      </c>
      <c r="F171" s="23" t="s">
        <v>16</v>
      </c>
      <c r="G171" s="24" t="s">
        <v>55</v>
      </c>
      <c r="H171" s="25" t="s">
        <v>309</v>
      </c>
      <c r="I171" s="42" t="s">
        <v>401</v>
      </c>
      <c r="J171" s="34" t="s">
        <v>20</v>
      </c>
      <c r="K171" s="20" t="s">
        <v>21</v>
      </c>
      <c r="L171" s="41"/>
    </row>
    <row r="172" s="4" customFormat="1" ht="409.5" spans="1:12">
      <c r="A172" s="20"/>
      <c r="B172" s="20" t="s">
        <v>12</v>
      </c>
      <c r="C172" s="20" t="s">
        <v>402</v>
      </c>
      <c r="D172" s="30"/>
      <c r="E172" s="42" t="s">
        <v>403</v>
      </c>
      <c r="F172" s="23" t="s">
        <v>16</v>
      </c>
      <c r="G172" s="24" t="s">
        <v>55</v>
      </c>
      <c r="H172" s="25" t="s">
        <v>309</v>
      </c>
      <c r="I172" s="42" t="s">
        <v>403</v>
      </c>
      <c r="J172" s="34" t="s">
        <v>20</v>
      </c>
      <c r="K172" s="20" t="s">
        <v>21</v>
      </c>
      <c r="L172" s="41"/>
    </row>
    <row r="173" s="4" customFormat="1" ht="108" spans="1:12">
      <c r="A173" s="20"/>
      <c r="B173" s="20" t="s">
        <v>12</v>
      </c>
      <c r="C173" s="20" t="s">
        <v>404</v>
      </c>
      <c r="D173" s="30"/>
      <c r="E173" s="42" t="s">
        <v>405</v>
      </c>
      <c r="F173" s="23" t="s">
        <v>16</v>
      </c>
      <c r="G173" s="24" t="s">
        <v>55</v>
      </c>
      <c r="H173" s="25" t="s">
        <v>309</v>
      </c>
      <c r="I173" s="42" t="s">
        <v>405</v>
      </c>
      <c r="J173" s="34" t="s">
        <v>20</v>
      </c>
      <c r="K173" s="20" t="s">
        <v>21</v>
      </c>
      <c r="L173" s="41"/>
    </row>
    <row r="174" s="4" customFormat="1" ht="108" spans="1:12">
      <c r="A174" s="20"/>
      <c r="B174" s="20" t="s">
        <v>12</v>
      </c>
      <c r="C174" s="20" t="s">
        <v>406</v>
      </c>
      <c r="D174" s="30"/>
      <c r="E174" s="42" t="s">
        <v>407</v>
      </c>
      <c r="F174" s="23" t="s">
        <v>16</v>
      </c>
      <c r="G174" s="24" t="s">
        <v>55</v>
      </c>
      <c r="H174" s="25" t="s">
        <v>309</v>
      </c>
      <c r="I174" s="42" t="s">
        <v>407</v>
      </c>
      <c r="J174" s="34" t="s">
        <v>20</v>
      </c>
      <c r="K174" s="20" t="s">
        <v>21</v>
      </c>
      <c r="L174" s="41"/>
    </row>
    <row r="175" s="9" customFormat="1" ht="409.5" spans="1:12">
      <c r="A175" s="43">
        <f>MAX($A$2:A174)+1</f>
        <v>66</v>
      </c>
      <c r="B175" s="43" t="s">
        <v>12</v>
      </c>
      <c r="C175" s="43" t="s">
        <v>408</v>
      </c>
      <c r="D175" s="44" t="s">
        <v>53</v>
      </c>
      <c r="E175" s="45" t="s">
        <v>409</v>
      </c>
      <c r="F175" s="46" t="s">
        <v>16</v>
      </c>
      <c r="G175" s="25" t="s">
        <v>55</v>
      </c>
      <c r="H175" s="25" t="s">
        <v>309</v>
      </c>
      <c r="I175" s="45" t="s">
        <v>409</v>
      </c>
      <c r="J175" s="49" t="s">
        <v>20</v>
      </c>
      <c r="K175" s="43" t="s">
        <v>21</v>
      </c>
      <c r="L175" s="50"/>
    </row>
    <row r="176" s="9" customFormat="1" ht="120" spans="1:12">
      <c r="A176" s="43"/>
      <c r="B176" s="43" t="s">
        <v>12</v>
      </c>
      <c r="C176" s="43" t="s">
        <v>410</v>
      </c>
      <c r="D176" s="47"/>
      <c r="E176" s="45" t="s">
        <v>411</v>
      </c>
      <c r="F176" s="46" t="s">
        <v>16</v>
      </c>
      <c r="G176" s="25" t="s">
        <v>55</v>
      </c>
      <c r="H176" s="25" t="s">
        <v>309</v>
      </c>
      <c r="I176" s="45" t="s">
        <v>411</v>
      </c>
      <c r="J176" s="49" t="s">
        <v>20</v>
      </c>
      <c r="K176" s="43" t="s">
        <v>21</v>
      </c>
      <c r="L176" s="50"/>
    </row>
    <row r="177" s="4" customFormat="1" ht="84" spans="1:12">
      <c r="A177" s="20">
        <f>MAX($A$2:A176)+1</f>
        <v>67</v>
      </c>
      <c r="B177" s="20" t="s">
        <v>12</v>
      </c>
      <c r="C177" s="20" t="s">
        <v>412</v>
      </c>
      <c r="D177" s="21" t="s">
        <v>53</v>
      </c>
      <c r="E177" s="28" t="s">
        <v>413</v>
      </c>
      <c r="F177" s="23" t="s">
        <v>16</v>
      </c>
      <c r="G177" s="24" t="s">
        <v>55</v>
      </c>
      <c r="H177" s="25" t="s">
        <v>309</v>
      </c>
      <c r="I177" s="28" t="s">
        <v>413</v>
      </c>
      <c r="J177" s="34" t="s">
        <v>20</v>
      </c>
      <c r="K177" s="20" t="s">
        <v>21</v>
      </c>
      <c r="L177" s="41"/>
    </row>
    <row r="178" s="4" customFormat="1" ht="276" spans="1:12">
      <c r="A178" s="20"/>
      <c r="B178" s="20" t="s">
        <v>12</v>
      </c>
      <c r="C178" s="20" t="s">
        <v>414</v>
      </c>
      <c r="D178" s="21"/>
      <c r="E178" s="42" t="s">
        <v>415</v>
      </c>
      <c r="F178" s="23" t="s">
        <v>16</v>
      </c>
      <c r="G178" s="24" t="s">
        <v>55</v>
      </c>
      <c r="H178" s="25" t="s">
        <v>309</v>
      </c>
      <c r="I178" s="42" t="s">
        <v>415</v>
      </c>
      <c r="J178" s="34" t="s">
        <v>20</v>
      </c>
      <c r="K178" s="20" t="s">
        <v>21</v>
      </c>
      <c r="L178" s="41"/>
    </row>
    <row r="179" s="4" customFormat="1" ht="84" spans="1:12">
      <c r="A179" s="20"/>
      <c r="B179" s="20" t="s">
        <v>12</v>
      </c>
      <c r="C179" s="20" t="s">
        <v>416</v>
      </c>
      <c r="D179" s="30"/>
      <c r="E179" s="42" t="s">
        <v>417</v>
      </c>
      <c r="F179" s="23" t="s">
        <v>16</v>
      </c>
      <c r="G179" s="24" t="s">
        <v>55</v>
      </c>
      <c r="H179" s="25" t="s">
        <v>309</v>
      </c>
      <c r="I179" s="42" t="s">
        <v>417</v>
      </c>
      <c r="J179" s="34" t="s">
        <v>20</v>
      </c>
      <c r="K179" s="20" t="s">
        <v>21</v>
      </c>
      <c r="L179" s="41"/>
    </row>
    <row r="180" s="4" customFormat="1" ht="84" spans="1:12">
      <c r="A180" s="20"/>
      <c r="B180" s="20" t="s">
        <v>12</v>
      </c>
      <c r="C180" s="20" t="s">
        <v>418</v>
      </c>
      <c r="D180" s="30"/>
      <c r="E180" s="42" t="s">
        <v>419</v>
      </c>
      <c r="F180" s="23" t="s">
        <v>16</v>
      </c>
      <c r="G180" s="24" t="s">
        <v>55</v>
      </c>
      <c r="H180" s="25" t="s">
        <v>309</v>
      </c>
      <c r="I180" s="42" t="s">
        <v>419</v>
      </c>
      <c r="J180" s="34" t="s">
        <v>20</v>
      </c>
      <c r="K180" s="20" t="s">
        <v>21</v>
      </c>
      <c r="L180" s="41"/>
    </row>
    <row r="181" s="4" customFormat="1" ht="84" spans="1:12">
      <c r="A181" s="20"/>
      <c r="B181" s="20" t="s">
        <v>12</v>
      </c>
      <c r="C181" s="20" t="s">
        <v>420</v>
      </c>
      <c r="D181" s="30"/>
      <c r="E181" s="42" t="s">
        <v>419</v>
      </c>
      <c r="F181" s="23" t="s">
        <v>16</v>
      </c>
      <c r="G181" s="24" t="s">
        <v>55</v>
      </c>
      <c r="H181" s="25" t="s">
        <v>309</v>
      </c>
      <c r="I181" s="42" t="s">
        <v>419</v>
      </c>
      <c r="J181" s="34" t="s">
        <v>20</v>
      </c>
      <c r="K181" s="20" t="s">
        <v>21</v>
      </c>
      <c r="L181" s="41"/>
    </row>
    <row r="182" s="4" customFormat="1" ht="84" spans="1:12">
      <c r="A182" s="20"/>
      <c r="B182" s="20" t="s">
        <v>12</v>
      </c>
      <c r="C182" s="20" t="s">
        <v>421</v>
      </c>
      <c r="D182" s="30"/>
      <c r="E182" s="42" t="s">
        <v>422</v>
      </c>
      <c r="F182" s="23" t="s">
        <v>16</v>
      </c>
      <c r="G182" s="24" t="s">
        <v>55</v>
      </c>
      <c r="H182" s="25" t="s">
        <v>309</v>
      </c>
      <c r="I182" s="42" t="s">
        <v>422</v>
      </c>
      <c r="J182" s="34" t="s">
        <v>20</v>
      </c>
      <c r="K182" s="20" t="s">
        <v>21</v>
      </c>
      <c r="L182" s="41"/>
    </row>
    <row r="183" s="4" customFormat="1" ht="84" spans="1:12">
      <c r="A183" s="20">
        <f>MAX($A$2:A182)+1</f>
        <v>68</v>
      </c>
      <c r="B183" s="20" t="s">
        <v>12</v>
      </c>
      <c r="C183" s="39" t="s">
        <v>423</v>
      </c>
      <c r="D183" s="21" t="s">
        <v>14</v>
      </c>
      <c r="E183" s="42" t="s">
        <v>424</v>
      </c>
      <c r="F183" s="23" t="s">
        <v>16</v>
      </c>
      <c r="G183" s="24" t="s">
        <v>55</v>
      </c>
      <c r="H183" s="25" t="s">
        <v>309</v>
      </c>
      <c r="I183" s="42" t="s">
        <v>424</v>
      </c>
      <c r="J183" s="34" t="s">
        <v>20</v>
      </c>
      <c r="K183" s="20" t="s">
        <v>21</v>
      </c>
      <c r="L183" s="41"/>
    </row>
    <row r="184" s="4" customFormat="1" ht="144" spans="1:12">
      <c r="A184" s="20">
        <f>MAX($A$2:A183)+1</f>
        <v>69</v>
      </c>
      <c r="B184" s="20" t="s">
        <v>12</v>
      </c>
      <c r="C184" s="20" t="s">
        <v>425</v>
      </c>
      <c r="D184" s="21" t="s">
        <v>14</v>
      </c>
      <c r="E184" s="42" t="s">
        <v>426</v>
      </c>
      <c r="F184" s="23" t="s">
        <v>16</v>
      </c>
      <c r="G184" s="24" t="s">
        <v>55</v>
      </c>
      <c r="H184" s="25" t="s">
        <v>309</v>
      </c>
      <c r="I184" s="42" t="s">
        <v>426</v>
      </c>
      <c r="J184" s="34" t="s">
        <v>20</v>
      </c>
      <c r="K184" s="20" t="s">
        <v>21</v>
      </c>
      <c r="L184" s="41"/>
    </row>
    <row r="185" s="4" customFormat="1" ht="144" spans="1:12">
      <c r="A185" s="20">
        <f>MAX($A$2:A184)+1</f>
        <v>70</v>
      </c>
      <c r="B185" s="20" t="s">
        <v>12</v>
      </c>
      <c r="C185" s="20" t="s">
        <v>427</v>
      </c>
      <c r="D185" s="21" t="s">
        <v>14</v>
      </c>
      <c r="E185" s="22" t="s">
        <v>428</v>
      </c>
      <c r="F185" s="23" t="s">
        <v>16</v>
      </c>
      <c r="G185" s="24" t="s">
        <v>55</v>
      </c>
      <c r="H185" s="25" t="s">
        <v>309</v>
      </c>
      <c r="I185" s="22" t="s">
        <v>428</v>
      </c>
      <c r="J185" s="34" t="s">
        <v>20</v>
      </c>
      <c r="K185" s="20" t="s">
        <v>21</v>
      </c>
      <c r="L185" s="41"/>
    </row>
    <row r="186" s="4" customFormat="1" ht="84" spans="1:12">
      <c r="A186" s="20">
        <f>MAX($A$2:A185)+1</f>
        <v>71</v>
      </c>
      <c r="B186" s="20" t="s">
        <v>12</v>
      </c>
      <c r="C186" s="39" t="s">
        <v>429</v>
      </c>
      <c r="D186" s="21" t="s">
        <v>14</v>
      </c>
      <c r="E186" s="22" t="s">
        <v>430</v>
      </c>
      <c r="F186" s="23" t="s">
        <v>16</v>
      </c>
      <c r="G186" s="24" t="s">
        <v>55</v>
      </c>
      <c r="H186" s="25" t="s">
        <v>309</v>
      </c>
      <c r="I186" s="22" t="s">
        <v>430</v>
      </c>
      <c r="J186" s="34" t="s">
        <v>20</v>
      </c>
      <c r="K186" s="20" t="s">
        <v>21</v>
      </c>
      <c r="L186" s="41"/>
    </row>
    <row r="187" s="4" customFormat="1" ht="156" spans="1:12">
      <c r="A187" s="20">
        <f>MAX($A$2:A186)+1</f>
        <v>72</v>
      </c>
      <c r="B187" s="20" t="s">
        <v>12</v>
      </c>
      <c r="C187" s="20" t="s">
        <v>431</v>
      </c>
      <c r="D187" s="21" t="s">
        <v>14</v>
      </c>
      <c r="E187" s="22" t="s">
        <v>432</v>
      </c>
      <c r="F187" s="23" t="s">
        <v>16</v>
      </c>
      <c r="G187" s="24" t="s">
        <v>55</v>
      </c>
      <c r="H187" s="25" t="s">
        <v>309</v>
      </c>
      <c r="I187" s="22" t="s">
        <v>432</v>
      </c>
      <c r="J187" s="34" t="s">
        <v>20</v>
      </c>
      <c r="K187" s="20" t="s">
        <v>21</v>
      </c>
      <c r="L187" s="41"/>
    </row>
    <row r="188" s="4" customFormat="1" ht="84" spans="1:12">
      <c r="A188" s="20">
        <f>MAX($A$2:A187)+1</f>
        <v>73</v>
      </c>
      <c r="B188" s="20" t="s">
        <v>12</v>
      </c>
      <c r="C188" s="20" t="s">
        <v>433</v>
      </c>
      <c r="D188" s="21" t="s">
        <v>14</v>
      </c>
      <c r="E188" s="22" t="s">
        <v>434</v>
      </c>
      <c r="F188" s="23" t="s">
        <v>16</v>
      </c>
      <c r="G188" s="24" t="s">
        <v>55</v>
      </c>
      <c r="H188" s="25" t="s">
        <v>309</v>
      </c>
      <c r="I188" s="22" t="s">
        <v>434</v>
      </c>
      <c r="J188" s="34" t="s">
        <v>20</v>
      </c>
      <c r="K188" s="20" t="s">
        <v>21</v>
      </c>
      <c r="L188" s="41"/>
    </row>
    <row r="189" s="4" customFormat="1" ht="84" spans="1:12">
      <c r="A189" s="20">
        <f>MAX($A$2:A188)+1</f>
        <v>74</v>
      </c>
      <c r="B189" s="20" t="s">
        <v>12</v>
      </c>
      <c r="C189" s="20" t="s">
        <v>435</v>
      </c>
      <c r="D189" s="21" t="s">
        <v>53</v>
      </c>
      <c r="E189" s="22" t="s">
        <v>436</v>
      </c>
      <c r="F189" s="23" t="s">
        <v>16</v>
      </c>
      <c r="G189" s="24" t="s">
        <v>55</v>
      </c>
      <c r="H189" s="25" t="s">
        <v>309</v>
      </c>
      <c r="I189" s="22" t="s">
        <v>436</v>
      </c>
      <c r="J189" s="34" t="s">
        <v>20</v>
      </c>
      <c r="K189" s="20" t="s">
        <v>21</v>
      </c>
      <c r="L189" s="41"/>
    </row>
    <row r="190" s="4" customFormat="1" ht="252" spans="1:12">
      <c r="A190" s="20"/>
      <c r="B190" s="20"/>
      <c r="C190" s="20" t="s">
        <v>437</v>
      </c>
      <c r="D190" s="30"/>
      <c r="E190" s="22" t="s">
        <v>438</v>
      </c>
      <c r="F190" s="23" t="s">
        <v>16</v>
      </c>
      <c r="G190" s="24" t="s">
        <v>55</v>
      </c>
      <c r="H190" s="25" t="s">
        <v>309</v>
      </c>
      <c r="I190" s="22" t="s">
        <v>439</v>
      </c>
      <c r="J190" s="34" t="s">
        <v>20</v>
      </c>
      <c r="K190" s="20" t="s">
        <v>21</v>
      </c>
      <c r="L190" s="41"/>
    </row>
    <row r="191" s="4" customFormat="1" ht="84" spans="1:12">
      <c r="A191" s="20"/>
      <c r="B191" s="20" t="s">
        <v>12</v>
      </c>
      <c r="C191" s="20" t="s">
        <v>440</v>
      </c>
      <c r="D191" s="30"/>
      <c r="E191" s="22" t="s">
        <v>441</v>
      </c>
      <c r="F191" s="23" t="s">
        <v>16</v>
      </c>
      <c r="G191" s="24" t="s">
        <v>55</v>
      </c>
      <c r="H191" s="25" t="s">
        <v>309</v>
      </c>
      <c r="I191" s="22" t="s">
        <v>441</v>
      </c>
      <c r="J191" s="34" t="s">
        <v>20</v>
      </c>
      <c r="K191" s="20" t="s">
        <v>21</v>
      </c>
      <c r="L191" s="41"/>
    </row>
    <row r="192" s="4" customFormat="1" ht="108" spans="1:12">
      <c r="A192" s="20"/>
      <c r="B192" s="20" t="s">
        <v>12</v>
      </c>
      <c r="C192" s="20" t="s">
        <v>442</v>
      </c>
      <c r="D192" s="30"/>
      <c r="E192" s="22" t="s">
        <v>443</v>
      </c>
      <c r="F192" s="23" t="s">
        <v>16</v>
      </c>
      <c r="G192" s="24" t="s">
        <v>55</v>
      </c>
      <c r="H192" s="25" t="s">
        <v>309</v>
      </c>
      <c r="I192" s="22" t="s">
        <v>444</v>
      </c>
      <c r="J192" s="34" t="s">
        <v>445</v>
      </c>
      <c r="K192" s="20" t="s">
        <v>21</v>
      </c>
      <c r="L192" s="41"/>
    </row>
    <row r="193" s="4" customFormat="1" ht="120" spans="1:12">
      <c r="A193" s="20"/>
      <c r="B193" s="20" t="s">
        <v>12</v>
      </c>
      <c r="C193" s="20" t="s">
        <v>446</v>
      </c>
      <c r="D193" s="30"/>
      <c r="E193" s="22" t="s">
        <v>447</v>
      </c>
      <c r="F193" s="23" t="s">
        <v>16</v>
      </c>
      <c r="G193" s="24" t="s">
        <v>55</v>
      </c>
      <c r="H193" s="25" t="s">
        <v>309</v>
      </c>
      <c r="I193" s="22" t="s">
        <v>448</v>
      </c>
      <c r="J193" s="34" t="s">
        <v>445</v>
      </c>
      <c r="K193" s="20" t="s">
        <v>21</v>
      </c>
      <c r="L193" s="41"/>
    </row>
    <row r="194" s="4" customFormat="1" ht="240" spans="1:12">
      <c r="A194" s="20">
        <f>MAX($A$2:A193)+1</f>
        <v>75</v>
      </c>
      <c r="B194" s="20" t="s">
        <v>12</v>
      </c>
      <c r="C194" s="20" t="s">
        <v>449</v>
      </c>
      <c r="D194" s="21" t="s">
        <v>53</v>
      </c>
      <c r="E194" s="22" t="s">
        <v>439</v>
      </c>
      <c r="F194" s="23" t="s">
        <v>16</v>
      </c>
      <c r="G194" s="24" t="s">
        <v>55</v>
      </c>
      <c r="H194" s="25" t="s">
        <v>309</v>
      </c>
      <c r="I194" s="22" t="s">
        <v>439</v>
      </c>
      <c r="J194" s="34" t="s">
        <v>20</v>
      </c>
      <c r="K194" s="20" t="s">
        <v>21</v>
      </c>
      <c r="L194" s="41"/>
    </row>
    <row r="195" s="4" customFormat="1" ht="156" spans="1:12">
      <c r="A195" s="20"/>
      <c r="B195" s="20" t="s">
        <v>12</v>
      </c>
      <c r="C195" s="20" t="s">
        <v>450</v>
      </c>
      <c r="D195" s="30"/>
      <c r="E195" s="22" t="s">
        <v>451</v>
      </c>
      <c r="F195" s="23" t="s">
        <v>16</v>
      </c>
      <c r="G195" s="24" t="s">
        <v>55</v>
      </c>
      <c r="H195" s="25" t="s">
        <v>309</v>
      </c>
      <c r="I195" s="22" t="s">
        <v>451</v>
      </c>
      <c r="J195" s="34" t="s">
        <v>20</v>
      </c>
      <c r="K195" s="20" t="s">
        <v>21</v>
      </c>
      <c r="L195" s="41"/>
    </row>
    <row r="196" s="4" customFormat="1" ht="108" spans="1:12">
      <c r="A196" s="20"/>
      <c r="B196" s="20" t="s">
        <v>12</v>
      </c>
      <c r="C196" s="20" t="s">
        <v>452</v>
      </c>
      <c r="D196" s="30"/>
      <c r="E196" s="22" t="s">
        <v>453</v>
      </c>
      <c r="F196" s="23" t="s">
        <v>16</v>
      </c>
      <c r="G196" s="24" t="s">
        <v>55</v>
      </c>
      <c r="H196" s="25" t="s">
        <v>309</v>
      </c>
      <c r="I196" s="22" t="s">
        <v>453</v>
      </c>
      <c r="J196" s="34" t="s">
        <v>20</v>
      </c>
      <c r="K196" s="20" t="s">
        <v>21</v>
      </c>
      <c r="L196" s="41"/>
    </row>
    <row r="197" s="4" customFormat="1" ht="204" spans="1:12">
      <c r="A197" s="20"/>
      <c r="B197" s="20" t="s">
        <v>12</v>
      </c>
      <c r="C197" s="20" t="s">
        <v>454</v>
      </c>
      <c r="D197" s="30"/>
      <c r="E197" s="22" t="s">
        <v>455</v>
      </c>
      <c r="F197" s="23" t="s">
        <v>16</v>
      </c>
      <c r="G197" s="24" t="s">
        <v>55</v>
      </c>
      <c r="H197" s="25" t="s">
        <v>309</v>
      </c>
      <c r="I197" s="22" t="s">
        <v>455</v>
      </c>
      <c r="J197" s="34" t="s">
        <v>20</v>
      </c>
      <c r="K197" s="20" t="s">
        <v>21</v>
      </c>
      <c r="L197" s="41"/>
    </row>
    <row r="198" s="4" customFormat="1" ht="120" spans="1:12">
      <c r="A198" s="20"/>
      <c r="B198" s="20" t="s">
        <v>12</v>
      </c>
      <c r="C198" s="20" t="s">
        <v>456</v>
      </c>
      <c r="D198" s="30"/>
      <c r="E198" s="22" t="s">
        <v>457</v>
      </c>
      <c r="F198" s="23" t="s">
        <v>16</v>
      </c>
      <c r="G198" s="24" t="s">
        <v>55</v>
      </c>
      <c r="H198" s="25" t="s">
        <v>309</v>
      </c>
      <c r="I198" s="22" t="s">
        <v>457</v>
      </c>
      <c r="J198" s="34" t="s">
        <v>20</v>
      </c>
      <c r="K198" s="20" t="s">
        <v>21</v>
      </c>
      <c r="L198" s="41"/>
    </row>
    <row r="199" s="4" customFormat="1" ht="120" spans="1:12">
      <c r="A199" s="20">
        <f>MAX($A$2:A198)+1</f>
        <v>76</v>
      </c>
      <c r="B199" s="20" t="s">
        <v>12</v>
      </c>
      <c r="C199" s="20" t="s">
        <v>458</v>
      </c>
      <c r="D199" s="30"/>
      <c r="E199" s="22" t="s">
        <v>459</v>
      </c>
      <c r="F199" s="23" t="s">
        <v>16</v>
      </c>
      <c r="G199" s="24" t="s">
        <v>55</v>
      </c>
      <c r="H199" s="25" t="s">
        <v>309</v>
      </c>
      <c r="I199" s="22" t="s">
        <v>460</v>
      </c>
      <c r="J199" s="34" t="s">
        <v>20</v>
      </c>
      <c r="K199" s="20" t="s">
        <v>21</v>
      </c>
      <c r="L199" s="41"/>
    </row>
    <row r="200" s="4" customFormat="1" ht="120" spans="1:12">
      <c r="A200" s="20"/>
      <c r="B200" s="20" t="s">
        <v>12</v>
      </c>
      <c r="C200" s="20" t="s">
        <v>461</v>
      </c>
      <c r="D200" s="30"/>
      <c r="E200" s="22" t="s">
        <v>459</v>
      </c>
      <c r="F200" s="23" t="s">
        <v>16</v>
      </c>
      <c r="G200" s="24" t="s">
        <v>55</v>
      </c>
      <c r="H200" s="25" t="s">
        <v>309</v>
      </c>
      <c r="I200" s="22" t="s">
        <v>459</v>
      </c>
      <c r="J200" s="34" t="s">
        <v>20</v>
      </c>
      <c r="K200" s="20" t="s">
        <v>21</v>
      </c>
      <c r="L200" s="41"/>
    </row>
    <row r="201" s="4" customFormat="1" ht="84" spans="1:12">
      <c r="A201" s="20"/>
      <c r="B201" s="20" t="s">
        <v>12</v>
      </c>
      <c r="C201" s="20" t="s">
        <v>462</v>
      </c>
      <c r="D201" s="30"/>
      <c r="E201" s="22" t="s">
        <v>463</v>
      </c>
      <c r="F201" s="23" t="s">
        <v>16</v>
      </c>
      <c r="G201" s="24" t="s">
        <v>55</v>
      </c>
      <c r="H201" s="25" t="s">
        <v>309</v>
      </c>
      <c r="I201" s="22" t="s">
        <v>463</v>
      </c>
      <c r="J201" s="34" t="s">
        <v>20</v>
      </c>
      <c r="K201" s="20" t="s">
        <v>21</v>
      </c>
      <c r="L201" s="41"/>
    </row>
    <row r="202" s="4" customFormat="1" ht="84" spans="1:12">
      <c r="A202" s="20"/>
      <c r="B202" s="20" t="s">
        <v>12</v>
      </c>
      <c r="C202" s="20" t="s">
        <v>464</v>
      </c>
      <c r="D202" s="30"/>
      <c r="E202" s="22" t="s">
        <v>465</v>
      </c>
      <c r="F202" s="23" t="s">
        <v>16</v>
      </c>
      <c r="G202" s="24" t="s">
        <v>55</v>
      </c>
      <c r="H202" s="25" t="s">
        <v>309</v>
      </c>
      <c r="I202" s="22" t="s">
        <v>465</v>
      </c>
      <c r="J202" s="34" t="s">
        <v>20</v>
      </c>
      <c r="K202" s="20" t="s">
        <v>21</v>
      </c>
      <c r="L202" s="41"/>
    </row>
    <row r="203" s="4" customFormat="1" ht="120" spans="1:12">
      <c r="A203" s="20"/>
      <c r="B203" s="20" t="s">
        <v>12</v>
      </c>
      <c r="C203" s="20" t="s">
        <v>466</v>
      </c>
      <c r="D203" s="30"/>
      <c r="E203" s="22" t="s">
        <v>459</v>
      </c>
      <c r="F203" s="23" t="s">
        <v>16</v>
      </c>
      <c r="G203" s="24" t="s">
        <v>55</v>
      </c>
      <c r="H203" s="25" t="s">
        <v>309</v>
      </c>
      <c r="I203" s="22" t="s">
        <v>459</v>
      </c>
      <c r="J203" s="34" t="s">
        <v>20</v>
      </c>
      <c r="K203" s="20" t="s">
        <v>21</v>
      </c>
      <c r="L203" s="41"/>
    </row>
    <row r="204" s="4" customFormat="1" ht="84" spans="1:12">
      <c r="A204" s="20">
        <f>MAX($A$2:A203)+1</f>
        <v>77</v>
      </c>
      <c r="B204" s="20" t="s">
        <v>12</v>
      </c>
      <c r="C204" s="20" t="s">
        <v>467</v>
      </c>
      <c r="D204" s="21" t="s">
        <v>14</v>
      </c>
      <c r="E204" s="22" t="s">
        <v>468</v>
      </c>
      <c r="F204" s="23" t="s">
        <v>16</v>
      </c>
      <c r="G204" s="24" t="s">
        <v>55</v>
      </c>
      <c r="H204" s="25" t="s">
        <v>309</v>
      </c>
      <c r="I204" s="22" t="s">
        <v>468</v>
      </c>
      <c r="J204" s="34" t="s">
        <v>20</v>
      </c>
      <c r="K204" s="20" t="s">
        <v>21</v>
      </c>
      <c r="L204" s="41"/>
    </row>
    <row r="205" s="4" customFormat="1" ht="84" spans="1:12">
      <c r="A205" s="20">
        <f>MAX($A$2:A204)+1</f>
        <v>78</v>
      </c>
      <c r="B205" s="20" t="s">
        <v>12</v>
      </c>
      <c r="C205" s="20" t="s">
        <v>469</v>
      </c>
      <c r="D205" s="21" t="s">
        <v>53</v>
      </c>
      <c r="E205" s="22" t="s">
        <v>470</v>
      </c>
      <c r="F205" s="23" t="s">
        <v>16</v>
      </c>
      <c r="G205" s="24" t="s">
        <v>55</v>
      </c>
      <c r="H205" s="25" t="s">
        <v>309</v>
      </c>
      <c r="I205" s="22" t="s">
        <v>471</v>
      </c>
      <c r="J205" s="34" t="s">
        <v>20</v>
      </c>
      <c r="K205" s="20" t="s">
        <v>21</v>
      </c>
      <c r="L205" s="41"/>
    </row>
    <row r="206" s="4" customFormat="1" ht="84" spans="1:12">
      <c r="A206" s="20"/>
      <c r="B206" s="20"/>
      <c r="C206" s="20" t="s">
        <v>472</v>
      </c>
      <c r="D206" s="30"/>
      <c r="E206" s="22" t="s">
        <v>470</v>
      </c>
      <c r="F206" s="23" t="s">
        <v>16</v>
      </c>
      <c r="G206" s="24" t="s">
        <v>55</v>
      </c>
      <c r="H206" s="25" t="s">
        <v>309</v>
      </c>
      <c r="I206" s="22" t="s">
        <v>471</v>
      </c>
      <c r="J206" s="34" t="s">
        <v>20</v>
      </c>
      <c r="K206" s="20" t="s">
        <v>21</v>
      </c>
      <c r="L206" s="41"/>
    </row>
    <row r="207" s="4" customFormat="1" ht="84" spans="1:12">
      <c r="A207" s="20"/>
      <c r="B207" s="20" t="s">
        <v>12</v>
      </c>
      <c r="C207" s="20" t="s">
        <v>473</v>
      </c>
      <c r="D207" s="30"/>
      <c r="E207" s="22" t="s">
        <v>474</v>
      </c>
      <c r="F207" s="23" t="s">
        <v>16</v>
      </c>
      <c r="G207" s="24" t="s">
        <v>55</v>
      </c>
      <c r="H207" s="25" t="s">
        <v>309</v>
      </c>
      <c r="I207" s="22" t="s">
        <v>474</v>
      </c>
      <c r="J207" s="34" t="s">
        <v>20</v>
      </c>
      <c r="K207" s="20" t="s">
        <v>21</v>
      </c>
      <c r="L207" s="41"/>
    </row>
    <row r="208" s="4" customFormat="1" ht="84" spans="1:12">
      <c r="A208" s="20"/>
      <c r="B208" s="20" t="s">
        <v>12</v>
      </c>
      <c r="C208" s="20" t="s">
        <v>475</v>
      </c>
      <c r="D208" s="30"/>
      <c r="E208" s="22" t="s">
        <v>476</v>
      </c>
      <c r="F208" s="23" t="s">
        <v>16</v>
      </c>
      <c r="G208" s="24" t="s">
        <v>55</v>
      </c>
      <c r="H208" s="25" t="s">
        <v>309</v>
      </c>
      <c r="I208" s="22" t="s">
        <v>476</v>
      </c>
      <c r="J208" s="34" t="s">
        <v>20</v>
      </c>
      <c r="K208" s="20" t="s">
        <v>21</v>
      </c>
      <c r="L208" s="41"/>
    </row>
    <row r="209" s="4" customFormat="1" ht="84" spans="1:12">
      <c r="A209" s="20"/>
      <c r="B209" s="20" t="s">
        <v>12</v>
      </c>
      <c r="C209" s="20" t="s">
        <v>477</v>
      </c>
      <c r="D209" s="30"/>
      <c r="E209" s="22" t="s">
        <v>478</v>
      </c>
      <c r="F209" s="23" t="s">
        <v>16</v>
      </c>
      <c r="G209" s="24" t="s">
        <v>55</v>
      </c>
      <c r="H209" s="25" t="s">
        <v>309</v>
      </c>
      <c r="I209" s="22" t="s">
        <v>479</v>
      </c>
      <c r="J209" s="34" t="s">
        <v>20</v>
      </c>
      <c r="K209" s="20" t="s">
        <v>21</v>
      </c>
      <c r="L209" s="41"/>
    </row>
    <row r="210" s="4" customFormat="1" ht="222" customHeight="1" spans="1:12">
      <c r="A210" s="20">
        <f>MAX($A$2:A209)+1</f>
        <v>79</v>
      </c>
      <c r="B210" s="20" t="s">
        <v>12</v>
      </c>
      <c r="C210" s="20" t="s">
        <v>480</v>
      </c>
      <c r="D210" s="21" t="s">
        <v>53</v>
      </c>
      <c r="E210" s="22" t="s">
        <v>481</v>
      </c>
      <c r="F210" s="23" t="s">
        <v>16</v>
      </c>
      <c r="G210" s="24" t="s">
        <v>55</v>
      </c>
      <c r="H210" s="25" t="s">
        <v>309</v>
      </c>
      <c r="I210" s="22" t="s">
        <v>481</v>
      </c>
      <c r="J210" s="34" t="s">
        <v>20</v>
      </c>
      <c r="K210" s="20" t="s">
        <v>21</v>
      </c>
      <c r="L210" s="41"/>
    </row>
    <row r="211" s="4" customFormat="1" ht="256.5" customHeight="1" spans="1:12">
      <c r="A211" s="20"/>
      <c r="B211" s="20"/>
      <c r="C211" s="20" t="s">
        <v>482</v>
      </c>
      <c r="D211" s="30"/>
      <c r="E211" s="22" t="s">
        <v>483</v>
      </c>
      <c r="F211" s="23" t="s">
        <v>16</v>
      </c>
      <c r="G211" s="24" t="s">
        <v>55</v>
      </c>
      <c r="H211" s="25" t="s">
        <v>309</v>
      </c>
      <c r="I211" s="22" t="s">
        <v>484</v>
      </c>
      <c r="J211" s="34" t="s">
        <v>20</v>
      </c>
      <c r="K211" s="20" t="s">
        <v>21</v>
      </c>
      <c r="L211" s="41"/>
    </row>
    <row r="212" s="4" customFormat="1" ht="204" spans="1:12">
      <c r="A212" s="20"/>
      <c r="B212" s="20"/>
      <c r="C212" s="20" t="s">
        <v>485</v>
      </c>
      <c r="D212" s="30"/>
      <c r="E212" s="22" t="s">
        <v>486</v>
      </c>
      <c r="F212" s="23" t="s">
        <v>16</v>
      </c>
      <c r="G212" s="24" t="s">
        <v>55</v>
      </c>
      <c r="H212" s="25" t="s">
        <v>309</v>
      </c>
      <c r="I212" s="22" t="s">
        <v>486</v>
      </c>
      <c r="J212" s="34" t="s">
        <v>20</v>
      </c>
      <c r="K212" s="20" t="s">
        <v>21</v>
      </c>
      <c r="L212" s="41"/>
    </row>
    <row r="213" s="4" customFormat="1" ht="180" spans="1:12">
      <c r="A213" s="20"/>
      <c r="B213" s="20"/>
      <c r="C213" s="20" t="s">
        <v>487</v>
      </c>
      <c r="D213" s="30"/>
      <c r="E213" s="22" t="s">
        <v>488</v>
      </c>
      <c r="F213" s="23" t="s">
        <v>16</v>
      </c>
      <c r="G213" s="24" t="s">
        <v>55</v>
      </c>
      <c r="H213" s="25" t="s">
        <v>309</v>
      </c>
      <c r="I213" s="22" t="s">
        <v>488</v>
      </c>
      <c r="J213" s="34" t="s">
        <v>445</v>
      </c>
      <c r="K213" s="20" t="s">
        <v>21</v>
      </c>
      <c r="L213" s="41"/>
    </row>
    <row r="214" s="4" customFormat="1" ht="395.25" customHeight="1" spans="1:12">
      <c r="A214" s="20"/>
      <c r="B214" s="20"/>
      <c r="C214" s="20" t="s">
        <v>489</v>
      </c>
      <c r="D214" s="30"/>
      <c r="E214" s="22" t="s">
        <v>490</v>
      </c>
      <c r="F214" s="23" t="s">
        <v>16</v>
      </c>
      <c r="G214" s="24" t="s">
        <v>55</v>
      </c>
      <c r="H214" s="25" t="s">
        <v>309</v>
      </c>
      <c r="I214" s="22" t="s">
        <v>490</v>
      </c>
      <c r="J214" s="34" t="s">
        <v>445</v>
      </c>
      <c r="K214" s="20" t="s">
        <v>21</v>
      </c>
      <c r="L214" s="41"/>
    </row>
    <row r="215" s="4" customFormat="1" ht="270" customHeight="1" spans="1:12">
      <c r="A215" s="20"/>
      <c r="B215" s="20"/>
      <c r="C215" s="20" t="s">
        <v>491</v>
      </c>
      <c r="D215" s="30"/>
      <c r="E215" s="22" t="s">
        <v>492</v>
      </c>
      <c r="F215" s="23" t="s">
        <v>16</v>
      </c>
      <c r="G215" s="24" t="s">
        <v>55</v>
      </c>
      <c r="H215" s="25" t="s">
        <v>309</v>
      </c>
      <c r="I215" s="22" t="s">
        <v>492</v>
      </c>
      <c r="J215" s="34" t="s">
        <v>445</v>
      </c>
      <c r="K215" s="20" t="s">
        <v>21</v>
      </c>
      <c r="L215" s="41"/>
    </row>
    <row r="216" s="4" customFormat="1" ht="324" customHeight="1" spans="1:12">
      <c r="A216" s="20">
        <f>MAX($A$2:A215)+1</f>
        <v>80</v>
      </c>
      <c r="B216" s="20" t="s">
        <v>12</v>
      </c>
      <c r="C216" s="51" t="s">
        <v>493</v>
      </c>
      <c r="D216" s="52" t="s">
        <v>53</v>
      </c>
      <c r="E216" s="53" t="s">
        <v>494</v>
      </c>
      <c r="F216" s="54" t="s">
        <v>16</v>
      </c>
      <c r="G216" s="24" t="s">
        <v>55</v>
      </c>
      <c r="H216" s="25" t="s">
        <v>309</v>
      </c>
      <c r="I216" s="53" t="s">
        <v>495</v>
      </c>
      <c r="J216" s="57" t="s">
        <v>20</v>
      </c>
      <c r="K216" s="54" t="s">
        <v>21</v>
      </c>
      <c r="L216" s="41"/>
    </row>
    <row r="217" s="4" customFormat="1" ht="323.25" customHeight="1" spans="1:12">
      <c r="A217" s="20"/>
      <c r="B217" s="20"/>
      <c r="C217" s="51" t="s">
        <v>496</v>
      </c>
      <c r="D217" s="55"/>
      <c r="E217" s="53" t="s">
        <v>497</v>
      </c>
      <c r="F217" s="56" t="s">
        <v>16</v>
      </c>
      <c r="G217" s="23" t="s">
        <v>55</v>
      </c>
      <c r="H217" s="25" t="s">
        <v>309</v>
      </c>
      <c r="I217" s="53" t="s">
        <v>498</v>
      </c>
      <c r="J217" s="57" t="s">
        <v>20</v>
      </c>
      <c r="K217" s="54" t="s">
        <v>21</v>
      </c>
      <c r="L217" s="41"/>
    </row>
    <row r="218" s="4" customFormat="1" ht="392.25" customHeight="1" spans="1:12">
      <c r="A218" s="20"/>
      <c r="B218" s="20"/>
      <c r="C218" s="51" t="s">
        <v>499</v>
      </c>
      <c r="D218" s="55"/>
      <c r="E218" s="53" t="s">
        <v>500</v>
      </c>
      <c r="F218" s="54" t="s">
        <v>16</v>
      </c>
      <c r="G218" s="24" t="s">
        <v>55</v>
      </c>
      <c r="H218" s="25" t="s">
        <v>309</v>
      </c>
      <c r="I218" s="53" t="s">
        <v>501</v>
      </c>
      <c r="J218" s="57" t="s">
        <v>20</v>
      </c>
      <c r="K218" s="54" t="s">
        <v>21</v>
      </c>
      <c r="L218" s="41"/>
    </row>
    <row r="219" s="4" customFormat="1" ht="405.75" customHeight="1" spans="1:12">
      <c r="A219" s="20"/>
      <c r="B219" s="20"/>
      <c r="C219" s="51" t="s">
        <v>502</v>
      </c>
      <c r="D219" s="55"/>
      <c r="E219" s="53" t="s">
        <v>503</v>
      </c>
      <c r="F219" s="54" t="s">
        <v>16</v>
      </c>
      <c r="G219" s="24" t="s">
        <v>55</v>
      </c>
      <c r="H219" s="25" t="s">
        <v>309</v>
      </c>
      <c r="I219" s="53" t="s">
        <v>504</v>
      </c>
      <c r="J219" s="57" t="s">
        <v>20</v>
      </c>
      <c r="K219" s="54" t="s">
        <v>21</v>
      </c>
      <c r="L219" s="41"/>
    </row>
    <row r="220" s="4" customFormat="1" ht="369" customHeight="1" spans="1:12">
      <c r="A220" s="20"/>
      <c r="B220" s="20"/>
      <c r="C220" s="51" t="s">
        <v>505</v>
      </c>
      <c r="D220" s="55"/>
      <c r="E220" s="53" t="s">
        <v>506</v>
      </c>
      <c r="F220" s="54" t="s">
        <v>16</v>
      </c>
      <c r="G220" s="24" t="s">
        <v>55</v>
      </c>
      <c r="H220" s="25" t="s">
        <v>309</v>
      </c>
      <c r="I220" s="53" t="s">
        <v>507</v>
      </c>
      <c r="J220" s="57" t="s">
        <v>20</v>
      </c>
      <c r="K220" s="54" t="s">
        <v>21</v>
      </c>
      <c r="L220" s="41"/>
    </row>
    <row r="221" s="4" customFormat="1" ht="261" customHeight="1" spans="1:12">
      <c r="A221" s="20"/>
      <c r="B221" s="20"/>
      <c r="C221" s="51" t="s">
        <v>508</v>
      </c>
      <c r="D221" s="55"/>
      <c r="E221" s="53" t="s">
        <v>509</v>
      </c>
      <c r="F221" s="54" t="s">
        <v>16</v>
      </c>
      <c r="G221" s="24" t="s">
        <v>55</v>
      </c>
      <c r="H221" s="25" t="s">
        <v>309</v>
      </c>
      <c r="I221" s="53" t="s">
        <v>509</v>
      </c>
      <c r="J221" s="57" t="s">
        <v>20</v>
      </c>
      <c r="K221" s="54" t="s">
        <v>21</v>
      </c>
      <c r="L221" s="41"/>
    </row>
    <row r="222" s="4" customFormat="1" ht="336" spans="1:12">
      <c r="A222" s="20">
        <f>MAX($A$2:A221)+1</f>
        <v>81</v>
      </c>
      <c r="B222" s="20" t="s">
        <v>12</v>
      </c>
      <c r="C222" s="51" t="s">
        <v>510</v>
      </c>
      <c r="D222" s="52" t="s">
        <v>53</v>
      </c>
      <c r="E222" s="53" t="s">
        <v>511</v>
      </c>
      <c r="F222" s="54" t="s">
        <v>16</v>
      </c>
      <c r="G222" s="24" t="s">
        <v>55</v>
      </c>
      <c r="H222" s="25" t="s">
        <v>309</v>
      </c>
      <c r="I222" s="53" t="s">
        <v>512</v>
      </c>
      <c r="J222" s="57" t="s">
        <v>20</v>
      </c>
      <c r="K222" s="54" t="s">
        <v>21</v>
      </c>
      <c r="L222" s="41"/>
    </row>
    <row r="223" s="4" customFormat="1" ht="409" customHeight="1" spans="1:12">
      <c r="A223" s="20"/>
      <c r="B223" s="20"/>
      <c r="C223" s="51" t="s">
        <v>513</v>
      </c>
      <c r="D223" s="55"/>
      <c r="E223" s="53" t="s">
        <v>512</v>
      </c>
      <c r="F223" s="54" t="s">
        <v>16</v>
      </c>
      <c r="G223" s="24" t="s">
        <v>55</v>
      </c>
      <c r="H223" s="25" t="s">
        <v>309</v>
      </c>
      <c r="I223" s="53" t="s">
        <v>514</v>
      </c>
      <c r="J223" s="57" t="s">
        <v>20</v>
      </c>
      <c r="K223" s="54" t="s">
        <v>21</v>
      </c>
      <c r="L223" s="58"/>
    </row>
    <row r="224" s="4" customFormat="1" ht="384" spans="1:12">
      <c r="A224" s="20"/>
      <c r="B224" s="20"/>
      <c r="C224" s="51" t="s">
        <v>515</v>
      </c>
      <c r="D224" s="55"/>
      <c r="E224" s="53" t="s">
        <v>516</v>
      </c>
      <c r="F224" s="54" t="s">
        <v>16</v>
      </c>
      <c r="G224" s="24" t="s">
        <v>55</v>
      </c>
      <c r="H224" s="25" t="s">
        <v>309</v>
      </c>
      <c r="I224" s="53" t="s">
        <v>517</v>
      </c>
      <c r="J224" s="57" t="s">
        <v>20</v>
      </c>
      <c r="K224" s="54" t="s">
        <v>21</v>
      </c>
      <c r="L224" s="58"/>
    </row>
    <row r="225" s="4" customFormat="1" ht="398.25" customHeight="1" spans="1:12">
      <c r="A225" s="20"/>
      <c r="B225" s="20"/>
      <c r="C225" s="51" t="s">
        <v>518</v>
      </c>
      <c r="D225" s="55"/>
      <c r="E225" s="53" t="s">
        <v>519</v>
      </c>
      <c r="F225" s="54" t="s">
        <v>16</v>
      </c>
      <c r="G225" s="24" t="s">
        <v>55</v>
      </c>
      <c r="H225" s="25" t="s">
        <v>309</v>
      </c>
      <c r="I225" s="53" t="s">
        <v>520</v>
      </c>
      <c r="J225" s="57" t="s">
        <v>20</v>
      </c>
      <c r="K225" s="54" t="s">
        <v>21</v>
      </c>
      <c r="L225" s="41"/>
    </row>
    <row r="226" s="4" customFormat="1" ht="366" customHeight="1" spans="1:12">
      <c r="A226" s="20"/>
      <c r="B226" s="20"/>
      <c r="C226" s="51" t="s">
        <v>521</v>
      </c>
      <c r="D226" s="55"/>
      <c r="E226" s="53" t="s">
        <v>522</v>
      </c>
      <c r="F226" s="54" t="s">
        <v>16</v>
      </c>
      <c r="G226" s="24" t="s">
        <v>55</v>
      </c>
      <c r="H226" s="25" t="s">
        <v>309</v>
      </c>
      <c r="I226" s="53" t="s">
        <v>523</v>
      </c>
      <c r="J226" s="57" t="s">
        <v>20</v>
      </c>
      <c r="K226" s="54" t="s">
        <v>21</v>
      </c>
      <c r="L226" s="41"/>
    </row>
    <row r="227" s="4" customFormat="1" ht="342.75" customHeight="1" spans="1:12">
      <c r="A227" s="20"/>
      <c r="B227" s="20"/>
      <c r="C227" s="20" t="s">
        <v>524</v>
      </c>
      <c r="D227" s="30"/>
      <c r="E227" s="53" t="s">
        <v>525</v>
      </c>
      <c r="F227" s="23" t="s">
        <v>16</v>
      </c>
      <c r="G227" s="24" t="s">
        <v>55</v>
      </c>
      <c r="H227" s="25" t="s">
        <v>309</v>
      </c>
      <c r="I227" s="53" t="s">
        <v>525</v>
      </c>
      <c r="J227" s="34" t="s">
        <v>20</v>
      </c>
      <c r="K227" s="20" t="s">
        <v>21</v>
      </c>
      <c r="L227" s="41"/>
    </row>
    <row r="228" s="4" customFormat="1" ht="168" customHeight="1" spans="1:12">
      <c r="A228" s="20">
        <f>MAX($A$2:A227)+1</f>
        <v>82</v>
      </c>
      <c r="B228" s="20" t="s">
        <v>12</v>
      </c>
      <c r="C228" s="20" t="s">
        <v>526</v>
      </c>
      <c r="D228" s="21" t="s">
        <v>53</v>
      </c>
      <c r="E228" s="22" t="s">
        <v>527</v>
      </c>
      <c r="F228" s="23" t="s">
        <v>16</v>
      </c>
      <c r="G228" s="24" t="s">
        <v>55</v>
      </c>
      <c r="H228" s="25" t="s">
        <v>309</v>
      </c>
      <c r="I228" s="22" t="s">
        <v>527</v>
      </c>
      <c r="J228" s="34" t="s">
        <v>20</v>
      </c>
      <c r="K228" s="20" t="s">
        <v>21</v>
      </c>
      <c r="L228" s="41"/>
    </row>
    <row r="229" s="4" customFormat="1" ht="120" spans="1:12">
      <c r="A229" s="20"/>
      <c r="B229" s="20"/>
      <c r="C229" s="20" t="s">
        <v>528</v>
      </c>
      <c r="D229" s="2"/>
      <c r="E229" s="22" t="s">
        <v>529</v>
      </c>
      <c r="F229" s="23" t="s">
        <v>16</v>
      </c>
      <c r="G229" s="24" t="s">
        <v>55</v>
      </c>
      <c r="H229" s="25" t="s">
        <v>309</v>
      </c>
      <c r="I229" s="22" t="s">
        <v>529</v>
      </c>
      <c r="J229" s="34" t="s">
        <v>20</v>
      </c>
      <c r="K229" s="20" t="s">
        <v>21</v>
      </c>
      <c r="L229" s="41"/>
    </row>
    <row r="230" s="4" customFormat="1" ht="120" spans="1:12">
      <c r="A230" s="20">
        <f>MAX($A$2:A229)+1</f>
        <v>83</v>
      </c>
      <c r="B230" s="20" t="s">
        <v>12</v>
      </c>
      <c r="C230" s="20" t="s">
        <v>530</v>
      </c>
      <c r="D230" s="21" t="s">
        <v>14</v>
      </c>
      <c r="E230" s="22" t="s">
        <v>529</v>
      </c>
      <c r="F230" s="23" t="s">
        <v>16</v>
      </c>
      <c r="G230" s="24" t="s">
        <v>55</v>
      </c>
      <c r="H230" s="25" t="s">
        <v>309</v>
      </c>
      <c r="I230" s="22" t="s">
        <v>529</v>
      </c>
      <c r="J230" s="34" t="s">
        <v>20</v>
      </c>
      <c r="K230" s="20" t="s">
        <v>21</v>
      </c>
      <c r="L230" s="41"/>
    </row>
    <row r="231" s="4" customFormat="1" ht="156" spans="1:12">
      <c r="A231" s="20">
        <f>MAX($A$2:A230)+1</f>
        <v>84</v>
      </c>
      <c r="B231" s="20" t="s">
        <v>12</v>
      </c>
      <c r="C231" s="20" t="s">
        <v>531</v>
      </c>
      <c r="D231" s="21" t="s">
        <v>14</v>
      </c>
      <c r="E231" s="22" t="s">
        <v>532</v>
      </c>
      <c r="F231" s="23" t="s">
        <v>16</v>
      </c>
      <c r="G231" s="24" t="s">
        <v>55</v>
      </c>
      <c r="H231" s="25" t="s">
        <v>309</v>
      </c>
      <c r="I231" s="22" t="s">
        <v>533</v>
      </c>
      <c r="J231" s="34" t="s">
        <v>20</v>
      </c>
      <c r="K231" s="20" t="s">
        <v>21</v>
      </c>
      <c r="L231" s="41"/>
    </row>
    <row r="232" s="4" customFormat="1" ht="276" spans="1:12">
      <c r="A232" s="20">
        <f>MAX($A$2:A231)+1</f>
        <v>85</v>
      </c>
      <c r="B232" s="20" t="s">
        <v>12</v>
      </c>
      <c r="C232" s="20" t="s">
        <v>534</v>
      </c>
      <c r="D232" s="21" t="s">
        <v>14</v>
      </c>
      <c r="E232" s="42" t="s">
        <v>535</v>
      </c>
      <c r="F232" s="23" t="s">
        <v>536</v>
      </c>
      <c r="G232" s="24" t="s">
        <v>55</v>
      </c>
      <c r="H232" s="25" t="s">
        <v>309</v>
      </c>
      <c r="I232" s="42" t="s">
        <v>535</v>
      </c>
      <c r="J232" s="34" t="s">
        <v>20</v>
      </c>
      <c r="K232" s="20" t="s">
        <v>21</v>
      </c>
      <c r="L232" s="41"/>
    </row>
    <row r="233" s="4" customFormat="1" ht="409.5" spans="1:12">
      <c r="A233" s="20">
        <f>MAX($A$2:A232)+1</f>
        <v>86</v>
      </c>
      <c r="B233" s="20" t="s">
        <v>12</v>
      </c>
      <c r="C233" s="20" t="s">
        <v>537</v>
      </c>
      <c r="D233" s="21" t="s">
        <v>14</v>
      </c>
      <c r="E233" s="42" t="s">
        <v>538</v>
      </c>
      <c r="F233" s="23" t="s">
        <v>536</v>
      </c>
      <c r="G233" s="24" t="s">
        <v>55</v>
      </c>
      <c r="H233" s="25" t="s">
        <v>309</v>
      </c>
      <c r="I233" s="42" t="s">
        <v>538</v>
      </c>
      <c r="J233" s="34" t="s">
        <v>20</v>
      </c>
      <c r="K233" s="20" t="s">
        <v>21</v>
      </c>
      <c r="L233" s="41"/>
    </row>
    <row r="234" s="4" customFormat="1" ht="300" spans="1:12">
      <c r="A234" s="20">
        <f>MAX($A$2:A233)+1</f>
        <v>87</v>
      </c>
      <c r="B234" s="20" t="s">
        <v>12</v>
      </c>
      <c r="C234" s="20" t="s">
        <v>539</v>
      </c>
      <c r="D234" s="21" t="s">
        <v>14</v>
      </c>
      <c r="E234" s="42" t="s">
        <v>540</v>
      </c>
      <c r="F234" s="23" t="s">
        <v>16</v>
      </c>
      <c r="G234" s="24" t="s">
        <v>55</v>
      </c>
      <c r="H234" s="25" t="s">
        <v>309</v>
      </c>
      <c r="I234" s="42" t="s">
        <v>540</v>
      </c>
      <c r="J234" s="34" t="s">
        <v>20</v>
      </c>
      <c r="K234" s="20" t="s">
        <v>21</v>
      </c>
      <c r="L234" s="41"/>
    </row>
    <row r="235" s="4" customFormat="1" ht="252" spans="1:12">
      <c r="A235" s="20">
        <f>MAX($A$2:A234)+1</f>
        <v>88</v>
      </c>
      <c r="B235" s="20" t="s">
        <v>12</v>
      </c>
      <c r="C235" s="20" t="s">
        <v>541</v>
      </c>
      <c r="D235" s="21" t="s">
        <v>14</v>
      </c>
      <c r="E235" s="42" t="s">
        <v>542</v>
      </c>
      <c r="F235" s="23" t="s">
        <v>16</v>
      </c>
      <c r="G235" s="24" t="s">
        <v>55</v>
      </c>
      <c r="H235" s="25" t="s">
        <v>309</v>
      </c>
      <c r="I235" s="42" t="s">
        <v>542</v>
      </c>
      <c r="J235" s="34" t="s">
        <v>20</v>
      </c>
      <c r="K235" s="20" t="s">
        <v>21</v>
      </c>
      <c r="L235" s="41"/>
    </row>
    <row r="236" s="8" customFormat="1" ht="300" spans="1:12">
      <c r="A236" s="20">
        <f>MAX($A$2:A235)+1</f>
        <v>89</v>
      </c>
      <c r="B236" s="20" t="s">
        <v>12</v>
      </c>
      <c r="C236" s="20" t="s">
        <v>543</v>
      </c>
      <c r="D236" s="21" t="s">
        <v>14</v>
      </c>
      <c r="E236" s="42" t="s">
        <v>544</v>
      </c>
      <c r="F236" s="23" t="s">
        <v>16</v>
      </c>
      <c r="G236" s="24" t="s">
        <v>55</v>
      </c>
      <c r="H236" s="25"/>
      <c r="I236" s="22" t="s">
        <v>545</v>
      </c>
      <c r="J236" s="34" t="s">
        <v>20</v>
      </c>
      <c r="K236" s="20" t="s">
        <v>21</v>
      </c>
      <c r="L236" s="41"/>
    </row>
    <row r="237" s="9" customFormat="1" ht="409.5" spans="1:12">
      <c r="A237" s="20">
        <f>MAX($A$2:A236)+1</f>
        <v>90</v>
      </c>
      <c r="B237" s="20" t="s">
        <v>12</v>
      </c>
      <c r="C237" s="20" t="s">
        <v>546</v>
      </c>
      <c r="D237" s="21" t="s">
        <v>14</v>
      </c>
      <c r="E237" s="42" t="s">
        <v>547</v>
      </c>
      <c r="F237" s="23" t="s">
        <v>16</v>
      </c>
      <c r="G237" s="24" t="s">
        <v>55</v>
      </c>
      <c r="H237" s="25" t="s">
        <v>309</v>
      </c>
      <c r="I237" s="22" t="s">
        <v>548</v>
      </c>
      <c r="J237" s="34" t="s">
        <v>20</v>
      </c>
      <c r="K237" s="20" t="s">
        <v>21</v>
      </c>
      <c r="L237" s="41"/>
    </row>
    <row r="238" s="4" customFormat="1" ht="312" spans="1:12">
      <c r="A238" s="20">
        <f>MAX($A$2:A237)+1</f>
        <v>91</v>
      </c>
      <c r="B238" s="20" t="s">
        <v>12</v>
      </c>
      <c r="C238" s="20" t="s">
        <v>549</v>
      </c>
      <c r="D238" s="21" t="s">
        <v>53</v>
      </c>
      <c r="E238" s="28" t="s">
        <v>550</v>
      </c>
      <c r="F238" s="23" t="s">
        <v>16</v>
      </c>
      <c r="G238" s="24" t="s">
        <v>67</v>
      </c>
      <c r="H238" s="46" t="s">
        <v>551</v>
      </c>
      <c r="I238" s="28" t="s">
        <v>550</v>
      </c>
      <c r="J238" s="34" t="s">
        <v>20</v>
      </c>
      <c r="K238" s="20" t="s">
        <v>21</v>
      </c>
      <c r="L238" s="41"/>
    </row>
    <row r="239" s="4" customFormat="1" ht="312" spans="1:12">
      <c r="A239" s="20"/>
      <c r="B239" s="20" t="s">
        <v>12</v>
      </c>
      <c r="C239" s="20" t="s">
        <v>552</v>
      </c>
      <c r="D239" s="21"/>
      <c r="E239" s="28" t="s">
        <v>553</v>
      </c>
      <c r="F239" s="23" t="s">
        <v>16</v>
      </c>
      <c r="G239" s="24" t="s">
        <v>67</v>
      </c>
      <c r="H239" s="46" t="s">
        <v>551</v>
      </c>
      <c r="I239" s="28" t="s">
        <v>553</v>
      </c>
      <c r="J239" s="34" t="s">
        <v>20</v>
      </c>
      <c r="K239" s="20" t="s">
        <v>21</v>
      </c>
      <c r="L239" s="41"/>
    </row>
    <row r="240" s="4" customFormat="1" ht="312" spans="1:12">
      <c r="A240" s="20"/>
      <c r="B240" s="20" t="s">
        <v>12</v>
      </c>
      <c r="C240" s="20" t="s">
        <v>554</v>
      </c>
      <c r="D240" s="21"/>
      <c r="E240" s="28" t="s">
        <v>555</v>
      </c>
      <c r="F240" s="23" t="s">
        <v>16</v>
      </c>
      <c r="G240" s="24" t="s">
        <v>67</v>
      </c>
      <c r="H240" s="46" t="s">
        <v>551</v>
      </c>
      <c r="I240" s="28" t="s">
        <v>555</v>
      </c>
      <c r="J240" s="34" t="s">
        <v>20</v>
      </c>
      <c r="K240" s="20" t="s">
        <v>21</v>
      </c>
      <c r="L240" s="41"/>
    </row>
    <row r="241" s="4" customFormat="1" ht="312" spans="1:12">
      <c r="A241" s="20"/>
      <c r="B241" s="20" t="s">
        <v>12</v>
      </c>
      <c r="C241" s="20" t="s">
        <v>556</v>
      </c>
      <c r="D241" s="21"/>
      <c r="E241" s="28" t="s">
        <v>557</v>
      </c>
      <c r="F241" s="23" t="s">
        <v>16</v>
      </c>
      <c r="G241" s="24" t="s">
        <v>67</v>
      </c>
      <c r="H241" s="46" t="s">
        <v>551</v>
      </c>
      <c r="I241" s="28" t="s">
        <v>557</v>
      </c>
      <c r="J241" s="34" t="s">
        <v>20</v>
      </c>
      <c r="K241" s="20" t="s">
        <v>21</v>
      </c>
      <c r="L241" s="41"/>
    </row>
    <row r="242" s="4" customFormat="1" ht="312" spans="1:12">
      <c r="A242" s="20"/>
      <c r="B242" s="20" t="s">
        <v>12</v>
      </c>
      <c r="C242" s="20" t="s">
        <v>558</v>
      </c>
      <c r="D242" s="21"/>
      <c r="E242" s="28" t="s">
        <v>559</v>
      </c>
      <c r="F242" s="23" t="s">
        <v>16</v>
      </c>
      <c r="G242" s="24" t="s">
        <v>67</v>
      </c>
      <c r="H242" s="46" t="s">
        <v>551</v>
      </c>
      <c r="I242" s="28" t="s">
        <v>559</v>
      </c>
      <c r="J242" s="34" t="s">
        <v>20</v>
      </c>
      <c r="K242" s="20" t="s">
        <v>21</v>
      </c>
      <c r="L242" s="41"/>
    </row>
    <row r="243" s="4" customFormat="1" ht="312" spans="1:12">
      <c r="A243" s="20"/>
      <c r="B243" s="20" t="s">
        <v>12</v>
      </c>
      <c r="C243" s="20" t="s">
        <v>560</v>
      </c>
      <c r="D243" s="21"/>
      <c r="E243" s="28" t="s">
        <v>561</v>
      </c>
      <c r="F243" s="23" t="s">
        <v>16</v>
      </c>
      <c r="G243" s="24" t="s">
        <v>67</v>
      </c>
      <c r="H243" s="46" t="s">
        <v>551</v>
      </c>
      <c r="I243" s="28" t="s">
        <v>561</v>
      </c>
      <c r="J243" s="34" t="s">
        <v>20</v>
      </c>
      <c r="K243" s="20" t="s">
        <v>21</v>
      </c>
      <c r="L243" s="41"/>
    </row>
    <row r="244" s="4" customFormat="1" ht="312" spans="1:12">
      <c r="A244" s="20"/>
      <c r="B244" s="20" t="s">
        <v>12</v>
      </c>
      <c r="C244" s="20" t="s">
        <v>562</v>
      </c>
      <c r="D244" s="21"/>
      <c r="E244" s="28" t="s">
        <v>563</v>
      </c>
      <c r="F244" s="23" t="s">
        <v>16</v>
      </c>
      <c r="G244" s="24" t="s">
        <v>67</v>
      </c>
      <c r="H244" s="46" t="s">
        <v>551</v>
      </c>
      <c r="I244" s="28" t="s">
        <v>563</v>
      </c>
      <c r="J244" s="34" t="s">
        <v>20</v>
      </c>
      <c r="K244" s="20" t="s">
        <v>21</v>
      </c>
      <c r="L244" s="41"/>
    </row>
    <row r="245" s="4" customFormat="1" ht="312" spans="1:12">
      <c r="A245" s="20"/>
      <c r="B245" s="20" t="s">
        <v>12</v>
      </c>
      <c r="C245" s="20" t="s">
        <v>564</v>
      </c>
      <c r="D245" s="21"/>
      <c r="E245" s="28" t="s">
        <v>565</v>
      </c>
      <c r="F245" s="23" t="s">
        <v>16</v>
      </c>
      <c r="G245" s="24" t="s">
        <v>67</v>
      </c>
      <c r="H245" s="46" t="s">
        <v>551</v>
      </c>
      <c r="I245" s="28" t="s">
        <v>565</v>
      </c>
      <c r="J245" s="34" t="s">
        <v>20</v>
      </c>
      <c r="K245" s="20" t="s">
        <v>21</v>
      </c>
      <c r="L245" s="41"/>
    </row>
    <row r="246" s="4" customFormat="1" ht="312" spans="1:12">
      <c r="A246" s="20"/>
      <c r="B246" s="20" t="s">
        <v>12</v>
      </c>
      <c r="C246" s="20" t="s">
        <v>566</v>
      </c>
      <c r="D246" s="21"/>
      <c r="E246" s="28" t="s">
        <v>567</v>
      </c>
      <c r="F246" s="23" t="s">
        <v>16</v>
      </c>
      <c r="G246" s="24" t="s">
        <v>67</v>
      </c>
      <c r="H246" s="46" t="s">
        <v>551</v>
      </c>
      <c r="I246" s="28" t="s">
        <v>567</v>
      </c>
      <c r="J246" s="34" t="s">
        <v>20</v>
      </c>
      <c r="K246" s="20" t="s">
        <v>21</v>
      </c>
      <c r="L246" s="41"/>
    </row>
    <row r="247" s="4" customFormat="1" ht="312" spans="1:12">
      <c r="A247" s="20"/>
      <c r="B247" s="20" t="s">
        <v>12</v>
      </c>
      <c r="C247" s="20" t="s">
        <v>568</v>
      </c>
      <c r="D247" s="21"/>
      <c r="E247" s="28" t="s">
        <v>569</v>
      </c>
      <c r="F247" s="23" t="s">
        <v>16</v>
      </c>
      <c r="G247" s="24" t="s">
        <v>67</v>
      </c>
      <c r="H247" s="46" t="s">
        <v>551</v>
      </c>
      <c r="I247" s="28" t="s">
        <v>569</v>
      </c>
      <c r="J247" s="34" t="s">
        <v>20</v>
      </c>
      <c r="K247" s="20" t="s">
        <v>21</v>
      </c>
      <c r="L247" s="41"/>
    </row>
    <row r="248" s="4" customFormat="1" ht="312" spans="1:12">
      <c r="A248" s="20"/>
      <c r="B248" s="20" t="s">
        <v>12</v>
      </c>
      <c r="C248" s="20" t="s">
        <v>570</v>
      </c>
      <c r="D248" s="21"/>
      <c r="E248" s="28" t="s">
        <v>571</v>
      </c>
      <c r="F248" s="23" t="s">
        <v>16</v>
      </c>
      <c r="G248" s="24" t="s">
        <v>67</v>
      </c>
      <c r="H248" s="46" t="s">
        <v>551</v>
      </c>
      <c r="I248" s="28" t="s">
        <v>571</v>
      </c>
      <c r="J248" s="34" t="s">
        <v>20</v>
      </c>
      <c r="K248" s="20" t="s">
        <v>21</v>
      </c>
      <c r="L248" s="41"/>
    </row>
    <row r="249" s="4" customFormat="1" ht="312" spans="1:12">
      <c r="A249" s="20"/>
      <c r="B249" s="20" t="s">
        <v>12</v>
      </c>
      <c r="C249" s="20" t="s">
        <v>572</v>
      </c>
      <c r="D249" s="21"/>
      <c r="E249" s="28" t="s">
        <v>573</v>
      </c>
      <c r="F249" s="23" t="s">
        <v>16</v>
      </c>
      <c r="G249" s="24" t="s">
        <v>67</v>
      </c>
      <c r="H249" s="46" t="s">
        <v>551</v>
      </c>
      <c r="I249" s="28" t="s">
        <v>573</v>
      </c>
      <c r="J249" s="34" t="s">
        <v>20</v>
      </c>
      <c r="K249" s="20" t="s">
        <v>21</v>
      </c>
      <c r="L249" s="41"/>
    </row>
    <row r="250" s="4" customFormat="1" ht="312" spans="1:12">
      <c r="A250" s="20"/>
      <c r="B250" s="20" t="s">
        <v>12</v>
      </c>
      <c r="C250" s="20" t="s">
        <v>574</v>
      </c>
      <c r="D250" s="21"/>
      <c r="E250" s="28" t="s">
        <v>575</v>
      </c>
      <c r="F250" s="23" t="s">
        <v>16</v>
      </c>
      <c r="G250" s="24" t="s">
        <v>67</v>
      </c>
      <c r="H250" s="46" t="s">
        <v>551</v>
      </c>
      <c r="I250" s="28" t="s">
        <v>575</v>
      </c>
      <c r="J250" s="34" t="s">
        <v>20</v>
      </c>
      <c r="K250" s="20" t="s">
        <v>21</v>
      </c>
      <c r="L250" s="41"/>
    </row>
    <row r="251" s="4" customFormat="1" ht="84" spans="1:12">
      <c r="A251" s="20"/>
      <c r="B251" s="20" t="s">
        <v>12</v>
      </c>
      <c r="C251" s="20" t="s">
        <v>576</v>
      </c>
      <c r="D251" s="21"/>
      <c r="E251" s="28" t="s">
        <v>577</v>
      </c>
      <c r="F251" s="23" t="s">
        <v>16</v>
      </c>
      <c r="G251" s="24" t="s">
        <v>67</v>
      </c>
      <c r="H251" s="46" t="s">
        <v>551</v>
      </c>
      <c r="I251" s="28" t="s">
        <v>577</v>
      </c>
      <c r="J251" s="34" t="s">
        <v>20</v>
      </c>
      <c r="K251" s="20" t="s">
        <v>21</v>
      </c>
      <c r="L251" s="41"/>
    </row>
    <row r="252" s="4" customFormat="1" ht="84" spans="1:12">
      <c r="A252" s="20">
        <f>MAX($A$2:A251)+1</f>
        <v>92</v>
      </c>
      <c r="B252" s="20" t="s">
        <v>12</v>
      </c>
      <c r="C252" s="20" t="s">
        <v>578</v>
      </c>
      <c r="D252" s="21" t="s">
        <v>53</v>
      </c>
      <c r="E252" s="28" t="s">
        <v>579</v>
      </c>
      <c r="F252" s="23" t="s">
        <v>16</v>
      </c>
      <c r="G252" s="24" t="s">
        <v>67</v>
      </c>
      <c r="H252" s="46" t="s">
        <v>551</v>
      </c>
      <c r="I252" s="28" t="s">
        <v>579</v>
      </c>
      <c r="J252" s="34" t="s">
        <v>20</v>
      </c>
      <c r="K252" s="20" t="s">
        <v>21</v>
      </c>
      <c r="L252" s="41"/>
    </row>
    <row r="253" s="4" customFormat="1" ht="84" spans="1:12">
      <c r="A253" s="20"/>
      <c r="B253" s="20" t="s">
        <v>12</v>
      </c>
      <c r="C253" s="20" t="s">
        <v>580</v>
      </c>
      <c r="D253" s="21"/>
      <c r="E253" s="28" t="s">
        <v>581</v>
      </c>
      <c r="F253" s="23" t="s">
        <v>16</v>
      </c>
      <c r="G253" s="24" t="s">
        <v>67</v>
      </c>
      <c r="H253" s="46" t="s">
        <v>551</v>
      </c>
      <c r="I253" s="28" t="s">
        <v>581</v>
      </c>
      <c r="J253" s="34" t="s">
        <v>20</v>
      </c>
      <c r="K253" s="20" t="s">
        <v>21</v>
      </c>
      <c r="L253" s="41"/>
    </row>
    <row r="254" s="4" customFormat="1" ht="84" spans="1:12">
      <c r="A254" s="20"/>
      <c r="B254" s="20" t="s">
        <v>12</v>
      </c>
      <c r="C254" s="20" t="s">
        <v>582</v>
      </c>
      <c r="D254" s="21"/>
      <c r="E254" s="28" t="s">
        <v>583</v>
      </c>
      <c r="F254" s="23" t="s">
        <v>16</v>
      </c>
      <c r="G254" s="24" t="s">
        <v>67</v>
      </c>
      <c r="H254" s="46" t="s">
        <v>551</v>
      </c>
      <c r="I254" s="28" t="s">
        <v>583</v>
      </c>
      <c r="J254" s="34" t="s">
        <v>20</v>
      </c>
      <c r="K254" s="20" t="s">
        <v>21</v>
      </c>
      <c r="L254" s="41"/>
    </row>
    <row r="255" s="4" customFormat="1" ht="84" spans="1:12">
      <c r="A255" s="20"/>
      <c r="B255" s="20" t="s">
        <v>12</v>
      </c>
      <c r="C255" s="20" t="s">
        <v>584</v>
      </c>
      <c r="D255" s="21"/>
      <c r="E255" s="28" t="s">
        <v>585</v>
      </c>
      <c r="F255" s="23" t="s">
        <v>16</v>
      </c>
      <c r="G255" s="24" t="s">
        <v>67</v>
      </c>
      <c r="H255" s="46" t="s">
        <v>551</v>
      </c>
      <c r="I255" s="28" t="s">
        <v>585</v>
      </c>
      <c r="J255" s="34" t="s">
        <v>20</v>
      </c>
      <c r="K255" s="20" t="s">
        <v>21</v>
      </c>
      <c r="L255" s="41"/>
    </row>
    <row r="256" s="4" customFormat="1" ht="84" spans="1:12">
      <c r="A256" s="20"/>
      <c r="B256" s="20" t="s">
        <v>12</v>
      </c>
      <c r="C256" s="20" t="s">
        <v>586</v>
      </c>
      <c r="D256" s="21"/>
      <c r="E256" s="28" t="s">
        <v>587</v>
      </c>
      <c r="F256" s="23" t="s">
        <v>16</v>
      </c>
      <c r="G256" s="24" t="s">
        <v>67</v>
      </c>
      <c r="H256" s="46" t="s">
        <v>551</v>
      </c>
      <c r="I256" s="28" t="s">
        <v>587</v>
      </c>
      <c r="J256" s="34" t="s">
        <v>20</v>
      </c>
      <c r="K256" s="20" t="s">
        <v>21</v>
      </c>
      <c r="L256" s="41"/>
    </row>
    <row r="257" s="4" customFormat="1" ht="84" spans="1:12">
      <c r="A257" s="20"/>
      <c r="B257" s="20" t="s">
        <v>12</v>
      </c>
      <c r="C257" s="20" t="s">
        <v>588</v>
      </c>
      <c r="D257" s="21"/>
      <c r="E257" s="28" t="s">
        <v>589</v>
      </c>
      <c r="F257" s="23" t="s">
        <v>16</v>
      </c>
      <c r="G257" s="24" t="s">
        <v>67</v>
      </c>
      <c r="H257" s="46" t="s">
        <v>551</v>
      </c>
      <c r="I257" s="28" t="s">
        <v>589</v>
      </c>
      <c r="J257" s="34" t="s">
        <v>20</v>
      </c>
      <c r="K257" s="20" t="s">
        <v>21</v>
      </c>
      <c r="L257" s="41"/>
    </row>
    <row r="258" s="4" customFormat="1" ht="84" spans="1:12">
      <c r="A258" s="20">
        <f>MAX($A$2:A257)+1</f>
        <v>93</v>
      </c>
      <c r="B258" s="20" t="s">
        <v>12</v>
      </c>
      <c r="C258" s="20" t="s">
        <v>590</v>
      </c>
      <c r="D258" s="21" t="s">
        <v>14</v>
      </c>
      <c r="E258" s="28" t="s">
        <v>591</v>
      </c>
      <c r="F258" s="23" t="s">
        <v>16</v>
      </c>
      <c r="G258" s="24" t="s">
        <v>67</v>
      </c>
      <c r="H258" s="46" t="s">
        <v>551</v>
      </c>
      <c r="I258" s="28" t="s">
        <v>591</v>
      </c>
      <c r="J258" s="34" t="s">
        <v>592</v>
      </c>
      <c r="K258" s="20" t="s">
        <v>21</v>
      </c>
      <c r="L258" s="41"/>
    </row>
    <row r="259" s="4" customFormat="1" ht="132" spans="1:12">
      <c r="A259" s="20">
        <f>MAX($A$2:A258)+1</f>
        <v>94</v>
      </c>
      <c r="B259" s="20" t="s">
        <v>12</v>
      </c>
      <c r="C259" s="20" t="s">
        <v>593</v>
      </c>
      <c r="D259" s="21" t="s">
        <v>14</v>
      </c>
      <c r="E259" s="28" t="s">
        <v>594</v>
      </c>
      <c r="F259" s="23" t="s">
        <v>16</v>
      </c>
      <c r="G259" s="24" t="s">
        <v>67</v>
      </c>
      <c r="H259" s="46" t="s">
        <v>551</v>
      </c>
      <c r="I259" s="28" t="s">
        <v>594</v>
      </c>
      <c r="J259" s="34" t="s">
        <v>58</v>
      </c>
      <c r="K259" s="20" t="s">
        <v>21</v>
      </c>
      <c r="L259" s="41"/>
    </row>
    <row r="260" s="4" customFormat="1" ht="132" spans="1:12">
      <c r="A260" s="20">
        <f>MAX($A$2:A259)+1</f>
        <v>95</v>
      </c>
      <c r="B260" s="20" t="s">
        <v>12</v>
      </c>
      <c r="C260" s="20" t="s">
        <v>595</v>
      </c>
      <c r="D260" s="21" t="s">
        <v>14</v>
      </c>
      <c r="E260" s="22" t="s">
        <v>596</v>
      </c>
      <c r="F260" s="23" t="s">
        <v>16</v>
      </c>
      <c r="G260" s="24" t="s">
        <v>67</v>
      </c>
      <c r="H260" s="46" t="s">
        <v>551</v>
      </c>
      <c r="I260" s="22" t="s">
        <v>596</v>
      </c>
      <c r="J260" s="34" t="s">
        <v>58</v>
      </c>
      <c r="K260" s="20" t="s">
        <v>21</v>
      </c>
      <c r="L260" s="41"/>
    </row>
    <row r="261" s="10" customFormat="1" ht="162" customHeight="1" spans="1:12">
      <c r="A261" s="59">
        <f>MAX($A$2:A260)+1</f>
        <v>96</v>
      </c>
      <c r="B261" s="59" t="s">
        <v>12</v>
      </c>
      <c r="C261" s="59" t="s">
        <v>597</v>
      </c>
      <c r="D261" s="60" t="s">
        <v>53</v>
      </c>
      <c r="E261" s="61" t="s">
        <v>598</v>
      </c>
      <c r="F261" s="23" t="s">
        <v>16</v>
      </c>
      <c r="G261" s="62" t="s">
        <v>67</v>
      </c>
      <c r="H261" s="46" t="s">
        <v>551</v>
      </c>
      <c r="I261" s="61" t="s">
        <v>598</v>
      </c>
      <c r="J261" s="69" t="s">
        <v>58</v>
      </c>
      <c r="K261" s="20" t="s">
        <v>21</v>
      </c>
      <c r="L261" s="70"/>
    </row>
    <row r="262" s="10" customFormat="1" ht="144" spans="1:12">
      <c r="A262" s="59"/>
      <c r="B262" s="59" t="s">
        <v>12</v>
      </c>
      <c r="C262" s="59" t="s">
        <v>599</v>
      </c>
      <c r="D262" s="60"/>
      <c r="E262" s="61" t="s">
        <v>598</v>
      </c>
      <c r="F262" s="23" t="s">
        <v>16</v>
      </c>
      <c r="G262" s="62" t="s">
        <v>67</v>
      </c>
      <c r="H262" s="46" t="s">
        <v>551</v>
      </c>
      <c r="I262" s="61" t="s">
        <v>598</v>
      </c>
      <c r="J262" s="69" t="s">
        <v>58</v>
      </c>
      <c r="K262" s="20" t="s">
        <v>21</v>
      </c>
      <c r="L262" s="70"/>
    </row>
    <row r="263" s="10" customFormat="1" ht="84" spans="1:12">
      <c r="A263" s="59"/>
      <c r="B263" s="59" t="s">
        <v>12</v>
      </c>
      <c r="C263" s="59" t="s">
        <v>600</v>
      </c>
      <c r="D263" s="60"/>
      <c r="E263" s="61" t="s">
        <v>601</v>
      </c>
      <c r="F263" s="23" t="s">
        <v>16</v>
      </c>
      <c r="G263" s="62" t="s">
        <v>67</v>
      </c>
      <c r="H263" s="46" t="s">
        <v>551</v>
      </c>
      <c r="I263" s="61" t="s">
        <v>602</v>
      </c>
      <c r="J263" s="69" t="s">
        <v>58</v>
      </c>
      <c r="K263" s="20" t="s">
        <v>21</v>
      </c>
      <c r="L263" s="70"/>
    </row>
    <row r="264" s="10" customFormat="1" ht="84" spans="1:12">
      <c r="A264" s="59"/>
      <c r="B264" s="59" t="s">
        <v>12</v>
      </c>
      <c r="C264" s="59" t="s">
        <v>603</v>
      </c>
      <c r="D264" s="60"/>
      <c r="E264" s="61" t="s">
        <v>604</v>
      </c>
      <c r="F264" s="23" t="s">
        <v>16</v>
      </c>
      <c r="G264" s="62" t="s">
        <v>67</v>
      </c>
      <c r="H264" s="46" t="s">
        <v>551</v>
      </c>
      <c r="I264" s="61" t="s">
        <v>605</v>
      </c>
      <c r="J264" s="69" t="s">
        <v>58</v>
      </c>
      <c r="K264" s="20" t="s">
        <v>21</v>
      </c>
      <c r="L264" s="70"/>
    </row>
    <row r="265" s="10" customFormat="1" ht="204" spans="1:12">
      <c r="A265" s="63">
        <f>MAX($A$2:A264)+1</f>
        <v>97</v>
      </c>
      <c r="B265" s="59" t="s">
        <v>12</v>
      </c>
      <c r="C265" s="59" t="s">
        <v>606</v>
      </c>
      <c r="D265" s="60" t="s">
        <v>53</v>
      </c>
      <c r="E265" s="61" t="s">
        <v>607</v>
      </c>
      <c r="F265" s="23" t="s">
        <v>16</v>
      </c>
      <c r="G265" s="62" t="s">
        <v>67</v>
      </c>
      <c r="H265" s="46" t="s">
        <v>551</v>
      </c>
      <c r="I265" s="61" t="s">
        <v>607</v>
      </c>
      <c r="J265" s="69" t="s">
        <v>20</v>
      </c>
      <c r="K265" s="20" t="s">
        <v>21</v>
      </c>
      <c r="L265" s="70"/>
    </row>
    <row r="266" s="4" customFormat="1" ht="204" spans="1:12">
      <c r="A266" s="64"/>
      <c r="B266" s="20" t="s">
        <v>12</v>
      </c>
      <c r="C266" s="20" t="s">
        <v>608</v>
      </c>
      <c r="D266" s="21"/>
      <c r="E266" s="22" t="s">
        <v>607</v>
      </c>
      <c r="F266" s="23" t="s">
        <v>16</v>
      </c>
      <c r="G266" s="24" t="s">
        <v>67</v>
      </c>
      <c r="H266" s="46" t="s">
        <v>551</v>
      </c>
      <c r="I266" s="22" t="s">
        <v>607</v>
      </c>
      <c r="J266" s="34" t="s">
        <v>20</v>
      </c>
      <c r="K266" s="20" t="s">
        <v>21</v>
      </c>
      <c r="L266" s="41"/>
    </row>
    <row r="267" s="4" customFormat="1" ht="84" spans="1:12">
      <c r="A267" s="64"/>
      <c r="B267" s="20" t="s">
        <v>12</v>
      </c>
      <c r="C267" s="20" t="s">
        <v>609</v>
      </c>
      <c r="D267" s="21"/>
      <c r="E267" s="22" t="s">
        <v>610</v>
      </c>
      <c r="F267" s="23" t="s">
        <v>16</v>
      </c>
      <c r="G267" s="24" t="s">
        <v>67</v>
      </c>
      <c r="H267" s="46" t="s">
        <v>551</v>
      </c>
      <c r="I267" s="22" t="s">
        <v>610</v>
      </c>
      <c r="J267" s="34" t="s">
        <v>20</v>
      </c>
      <c r="K267" s="20" t="s">
        <v>21</v>
      </c>
      <c r="L267" s="41"/>
    </row>
    <row r="268" s="4" customFormat="1" ht="132" spans="1:12">
      <c r="A268" s="29"/>
      <c r="B268" s="20" t="s">
        <v>12</v>
      </c>
      <c r="C268" s="20" t="s">
        <v>611</v>
      </c>
      <c r="D268" s="21"/>
      <c r="E268" s="65" t="s">
        <v>612</v>
      </c>
      <c r="F268" s="23" t="s">
        <v>16</v>
      </c>
      <c r="G268" s="24" t="s">
        <v>67</v>
      </c>
      <c r="H268" s="46" t="s">
        <v>551</v>
      </c>
      <c r="I268" s="22" t="s">
        <v>612</v>
      </c>
      <c r="J268" s="34" t="s">
        <v>20</v>
      </c>
      <c r="K268" s="20" t="s">
        <v>21</v>
      </c>
      <c r="L268" s="41"/>
    </row>
    <row r="269" s="4" customFormat="1" ht="143.25" customHeight="1" spans="1:12">
      <c r="A269" s="31"/>
      <c r="B269" s="20" t="s">
        <v>12</v>
      </c>
      <c r="C269" s="39" t="s">
        <v>613</v>
      </c>
      <c r="D269" s="21"/>
      <c r="E269" s="66" t="s">
        <v>614</v>
      </c>
      <c r="F269" s="23" t="s">
        <v>16</v>
      </c>
      <c r="G269" s="24" t="s">
        <v>67</v>
      </c>
      <c r="H269" s="46" t="s">
        <v>551</v>
      </c>
      <c r="I269" s="66" t="s">
        <v>614</v>
      </c>
      <c r="J269" s="34" t="s">
        <v>20</v>
      </c>
      <c r="K269" s="20" t="s">
        <v>21</v>
      </c>
      <c r="L269" s="41"/>
    </row>
    <row r="270" s="4" customFormat="1" ht="156" spans="1:12">
      <c r="A270" s="20">
        <f>MAX($A$2:A268)+1</f>
        <v>98</v>
      </c>
      <c r="B270" s="20" t="s">
        <v>12</v>
      </c>
      <c r="C270" s="20" t="s">
        <v>615</v>
      </c>
      <c r="D270" s="21" t="s">
        <v>14</v>
      </c>
      <c r="E270" s="22" t="s">
        <v>616</v>
      </c>
      <c r="F270" s="23" t="s">
        <v>16</v>
      </c>
      <c r="G270" s="24" t="s">
        <v>67</v>
      </c>
      <c r="H270" s="46" t="s">
        <v>551</v>
      </c>
      <c r="I270" s="22" t="s">
        <v>616</v>
      </c>
      <c r="J270" s="34" t="s">
        <v>20</v>
      </c>
      <c r="K270" s="20" t="s">
        <v>21</v>
      </c>
      <c r="L270" s="41"/>
    </row>
    <row r="271" s="4" customFormat="1" ht="252" spans="1:12">
      <c r="A271" s="20">
        <f>MAX($A$2:A270)+1</f>
        <v>99</v>
      </c>
      <c r="B271" s="20" t="s">
        <v>12</v>
      </c>
      <c r="C271" s="20" t="s">
        <v>617</v>
      </c>
      <c r="D271" s="21" t="s">
        <v>14</v>
      </c>
      <c r="E271" s="67" t="s">
        <v>618</v>
      </c>
      <c r="F271" s="23" t="s">
        <v>16</v>
      </c>
      <c r="G271" s="24" t="s">
        <v>67</v>
      </c>
      <c r="H271" s="46" t="s">
        <v>551</v>
      </c>
      <c r="I271" s="67" t="s">
        <v>619</v>
      </c>
      <c r="J271" s="34" t="s">
        <v>20</v>
      </c>
      <c r="K271" s="20" t="s">
        <v>21</v>
      </c>
      <c r="L271" s="41"/>
    </row>
    <row r="272" s="4" customFormat="1" ht="156" spans="1:12">
      <c r="A272" s="20">
        <f>MAX($A$2:A271)+1</f>
        <v>100</v>
      </c>
      <c r="B272" s="20" t="s">
        <v>12</v>
      </c>
      <c r="C272" s="20" t="s">
        <v>620</v>
      </c>
      <c r="D272" s="21" t="s">
        <v>14</v>
      </c>
      <c r="E272" s="67" t="s">
        <v>621</v>
      </c>
      <c r="F272" s="23" t="s">
        <v>16</v>
      </c>
      <c r="G272" s="24" t="s">
        <v>67</v>
      </c>
      <c r="H272" s="46" t="s">
        <v>551</v>
      </c>
      <c r="I272" s="22" t="s">
        <v>622</v>
      </c>
      <c r="J272" s="34" t="s">
        <v>20</v>
      </c>
      <c r="K272" s="20" t="s">
        <v>21</v>
      </c>
      <c r="L272" s="41"/>
    </row>
    <row r="273" s="2" customFormat="1" ht="180" spans="1:12">
      <c r="A273" s="68">
        <f>MAX($A$2:A272)+1</f>
        <v>101</v>
      </c>
      <c r="B273" s="20" t="s">
        <v>12</v>
      </c>
      <c r="C273" s="20" t="s">
        <v>623</v>
      </c>
      <c r="D273" s="21" t="s">
        <v>53</v>
      </c>
      <c r="E273" s="67" t="s">
        <v>624</v>
      </c>
      <c r="F273" s="23" t="s">
        <v>16</v>
      </c>
      <c r="G273" s="24" t="s">
        <v>67</v>
      </c>
      <c r="H273" s="46" t="s">
        <v>551</v>
      </c>
      <c r="I273" s="67" t="s">
        <v>624</v>
      </c>
      <c r="J273" s="34" t="s">
        <v>20</v>
      </c>
      <c r="K273" s="20" t="s">
        <v>21</v>
      </c>
      <c r="L273" s="71"/>
    </row>
    <row r="274" s="2" customFormat="1" ht="180" spans="1:12">
      <c r="A274" s="68"/>
      <c r="B274" s="20"/>
      <c r="C274" s="20" t="s">
        <v>625</v>
      </c>
      <c r="D274" s="21"/>
      <c r="E274" s="67" t="s">
        <v>624</v>
      </c>
      <c r="F274" s="23" t="s">
        <v>16</v>
      </c>
      <c r="G274" s="24" t="s">
        <v>67</v>
      </c>
      <c r="H274" s="46" t="s">
        <v>551</v>
      </c>
      <c r="I274" s="67" t="s">
        <v>624</v>
      </c>
      <c r="J274" s="34" t="s">
        <v>20</v>
      </c>
      <c r="K274" s="72" t="s">
        <v>21</v>
      </c>
      <c r="L274" s="71"/>
    </row>
    <row r="275" s="4" customFormat="1" ht="180" spans="1:12">
      <c r="A275" s="68"/>
      <c r="B275" s="20" t="s">
        <v>12</v>
      </c>
      <c r="C275" s="20" t="s">
        <v>626</v>
      </c>
      <c r="D275" s="21"/>
      <c r="E275" s="22" t="s">
        <v>627</v>
      </c>
      <c r="F275" s="23" t="s">
        <v>16</v>
      </c>
      <c r="G275" s="24" t="s">
        <v>67</v>
      </c>
      <c r="H275" s="46" t="s">
        <v>551</v>
      </c>
      <c r="I275" s="67" t="s">
        <v>628</v>
      </c>
      <c r="J275" s="34" t="s">
        <v>20</v>
      </c>
      <c r="K275" s="20" t="s">
        <v>21</v>
      </c>
      <c r="L275" s="41"/>
    </row>
    <row r="276" s="4" customFormat="1" ht="180" spans="1:12">
      <c r="A276" s="68"/>
      <c r="B276" s="20" t="s">
        <v>12</v>
      </c>
      <c r="C276" s="20" t="s">
        <v>629</v>
      </c>
      <c r="D276" s="21"/>
      <c r="E276" s="67" t="s">
        <v>624</v>
      </c>
      <c r="F276" s="23" t="s">
        <v>16</v>
      </c>
      <c r="G276" s="24" t="s">
        <v>67</v>
      </c>
      <c r="H276" s="46" t="s">
        <v>551</v>
      </c>
      <c r="I276" s="67" t="s">
        <v>624</v>
      </c>
      <c r="J276" s="34" t="s">
        <v>20</v>
      </c>
      <c r="K276" s="20" t="s">
        <v>21</v>
      </c>
      <c r="L276" s="41"/>
    </row>
    <row r="277" s="4" customFormat="1" ht="180" spans="1:12">
      <c r="A277" s="68"/>
      <c r="B277" s="20" t="s">
        <v>12</v>
      </c>
      <c r="C277" s="20" t="s">
        <v>630</v>
      </c>
      <c r="D277" s="21"/>
      <c r="E277" s="67" t="s">
        <v>624</v>
      </c>
      <c r="F277" s="23" t="s">
        <v>16</v>
      </c>
      <c r="G277" s="24" t="s">
        <v>67</v>
      </c>
      <c r="H277" s="46" t="s">
        <v>551</v>
      </c>
      <c r="I277" s="67" t="s">
        <v>624</v>
      </c>
      <c r="J277" s="34" t="s">
        <v>20</v>
      </c>
      <c r="K277" s="20" t="s">
        <v>21</v>
      </c>
      <c r="L277" s="41"/>
    </row>
    <row r="278" s="4" customFormat="1" ht="180" spans="1:12">
      <c r="A278" s="68"/>
      <c r="B278" s="20" t="s">
        <v>12</v>
      </c>
      <c r="C278" s="20" t="s">
        <v>631</v>
      </c>
      <c r="D278" s="21"/>
      <c r="E278" s="67" t="s">
        <v>624</v>
      </c>
      <c r="F278" s="23" t="s">
        <v>16</v>
      </c>
      <c r="G278" s="24" t="s">
        <v>67</v>
      </c>
      <c r="H278" s="46" t="s">
        <v>551</v>
      </c>
      <c r="I278" s="67" t="s">
        <v>624</v>
      </c>
      <c r="J278" s="34" t="s">
        <v>20</v>
      </c>
      <c r="K278" s="20" t="s">
        <v>21</v>
      </c>
      <c r="L278" s="41"/>
    </row>
    <row r="279" s="4" customFormat="1" ht="336" spans="1:12">
      <c r="A279" s="68"/>
      <c r="B279" s="20" t="s">
        <v>12</v>
      </c>
      <c r="C279" s="20" t="s">
        <v>632</v>
      </c>
      <c r="D279" s="21"/>
      <c r="E279" s="67" t="s">
        <v>633</v>
      </c>
      <c r="F279" s="23" t="s">
        <v>16</v>
      </c>
      <c r="G279" s="24" t="s">
        <v>67</v>
      </c>
      <c r="H279" s="46" t="s">
        <v>551</v>
      </c>
      <c r="I279" s="67" t="s">
        <v>633</v>
      </c>
      <c r="J279" s="34" t="s">
        <v>20</v>
      </c>
      <c r="K279" s="20" t="s">
        <v>21</v>
      </c>
      <c r="L279" s="41"/>
    </row>
    <row r="280" s="4" customFormat="1" ht="108" spans="1:12">
      <c r="A280" s="20">
        <f>MAX($A$2:A279)+1</f>
        <v>102</v>
      </c>
      <c r="B280" s="20" t="s">
        <v>12</v>
      </c>
      <c r="C280" s="20" t="s">
        <v>634</v>
      </c>
      <c r="D280" s="21" t="s">
        <v>53</v>
      </c>
      <c r="E280" s="67" t="s">
        <v>635</v>
      </c>
      <c r="F280" s="23" t="s">
        <v>16</v>
      </c>
      <c r="G280" s="24" t="s">
        <v>67</v>
      </c>
      <c r="H280" s="46" t="s">
        <v>551</v>
      </c>
      <c r="I280" s="67" t="s">
        <v>635</v>
      </c>
      <c r="J280" s="34" t="s">
        <v>20</v>
      </c>
      <c r="K280" s="20" t="s">
        <v>21</v>
      </c>
      <c r="L280" s="41"/>
    </row>
    <row r="281" s="4" customFormat="1" ht="108" spans="1:12">
      <c r="A281" s="20"/>
      <c r="B281" s="20"/>
      <c r="C281" s="20" t="s">
        <v>636</v>
      </c>
      <c r="D281" s="21"/>
      <c r="E281" s="67" t="s">
        <v>635</v>
      </c>
      <c r="F281" s="23" t="s">
        <v>16</v>
      </c>
      <c r="G281" s="24" t="s">
        <v>67</v>
      </c>
      <c r="H281" s="46" t="s">
        <v>551</v>
      </c>
      <c r="I281" s="67" t="s">
        <v>635</v>
      </c>
      <c r="J281" s="34" t="s">
        <v>20</v>
      </c>
      <c r="K281" s="72" t="s">
        <v>21</v>
      </c>
      <c r="L281" s="41"/>
    </row>
    <row r="282" s="4" customFormat="1" ht="108" spans="1:12">
      <c r="A282" s="20"/>
      <c r="B282" s="20" t="s">
        <v>12</v>
      </c>
      <c r="C282" s="20" t="s">
        <v>637</v>
      </c>
      <c r="D282" s="21"/>
      <c r="E282" s="67" t="s">
        <v>635</v>
      </c>
      <c r="F282" s="23" t="s">
        <v>16</v>
      </c>
      <c r="G282" s="24" t="s">
        <v>67</v>
      </c>
      <c r="H282" s="46" t="s">
        <v>551</v>
      </c>
      <c r="I282" s="67" t="s">
        <v>635</v>
      </c>
      <c r="J282" s="34" t="s">
        <v>20</v>
      </c>
      <c r="K282" s="20" t="s">
        <v>21</v>
      </c>
      <c r="L282" s="41"/>
    </row>
    <row r="283" s="4" customFormat="1" ht="108" spans="1:12">
      <c r="A283" s="20"/>
      <c r="B283" s="20" t="s">
        <v>12</v>
      </c>
      <c r="C283" s="20" t="s">
        <v>638</v>
      </c>
      <c r="D283" s="21"/>
      <c r="E283" s="67" t="s">
        <v>635</v>
      </c>
      <c r="F283" s="23" t="s">
        <v>16</v>
      </c>
      <c r="G283" s="24" t="s">
        <v>67</v>
      </c>
      <c r="H283" s="46" t="s">
        <v>551</v>
      </c>
      <c r="I283" s="67" t="s">
        <v>635</v>
      </c>
      <c r="J283" s="34" t="s">
        <v>20</v>
      </c>
      <c r="K283" s="20" t="s">
        <v>21</v>
      </c>
      <c r="L283" s="41"/>
    </row>
    <row r="284" s="4" customFormat="1" ht="216" spans="1:12">
      <c r="A284" s="20">
        <f>MAX($A$2:A283)+1</f>
        <v>103</v>
      </c>
      <c r="B284" s="20" t="s">
        <v>12</v>
      </c>
      <c r="C284" s="20" t="s">
        <v>639</v>
      </c>
      <c r="D284" s="21" t="s">
        <v>14</v>
      </c>
      <c r="E284" s="67" t="s">
        <v>640</v>
      </c>
      <c r="F284" s="23" t="s">
        <v>16</v>
      </c>
      <c r="G284" s="24" t="s">
        <v>67</v>
      </c>
      <c r="H284" s="46" t="s">
        <v>551</v>
      </c>
      <c r="I284" s="67" t="s">
        <v>640</v>
      </c>
      <c r="J284" s="34" t="s">
        <v>20</v>
      </c>
      <c r="K284" s="20" t="s">
        <v>21</v>
      </c>
      <c r="L284" s="41"/>
    </row>
    <row r="285" s="4" customFormat="1" ht="108" spans="1:12">
      <c r="A285" s="20">
        <f>MAX($A$2:A284)+1</f>
        <v>104</v>
      </c>
      <c r="B285" s="20" t="s">
        <v>12</v>
      </c>
      <c r="C285" s="20" t="s">
        <v>641</v>
      </c>
      <c r="D285" s="21" t="s">
        <v>53</v>
      </c>
      <c r="E285" s="67" t="s">
        <v>635</v>
      </c>
      <c r="F285" s="23" t="s">
        <v>16</v>
      </c>
      <c r="G285" s="24" t="s">
        <v>67</v>
      </c>
      <c r="H285" s="46" t="s">
        <v>551</v>
      </c>
      <c r="I285" s="67" t="s">
        <v>635</v>
      </c>
      <c r="J285" s="34" t="s">
        <v>20</v>
      </c>
      <c r="K285" s="20" t="s">
        <v>21</v>
      </c>
      <c r="L285" s="41"/>
    </row>
    <row r="286" s="4" customFormat="1" ht="216" spans="1:12">
      <c r="A286" s="20"/>
      <c r="B286" s="20" t="s">
        <v>12</v>
      </c>
      <c r="C286" s="20" t="s">
        <v>642</v>
      </c>
      <c r="D286" s="21"/>
      <c r="E286" s="67" t="s">
        <v>640</v>
      </c>
      <c r="F286" s="23" t="s">
        <v>16</v>
      </c>
      <c r="G286" s="24" t="s">
        <v>67</v>
      </c>
      <c r="H286" s="46" t="s">
        <v>551</v>
      </c>
      <c r="I286" s="67" t="s">
        <v>640</v>
      </c>
      <c r="J286" s="34" t="s">
        <v>20</v>
      </c>
      <c r="K286" s="20" t="s">
        <v>21</v>
      </c>
      <c r="L286" s="41"/>
    </row>
    <row r="287" s="4" customFormat="1" ht="108" spans="1:12">
      <c r="A287" s="20"/>
      <c r="B287" s="20" t="s">
        <v>12</v>
      </c>
      <c r="C287" s="20" t="s">
        <v>637</v>
      </c>
      <c r="D287" s="21"/>
      <c r="E287" s="67" t="s">
        <v>635</v>
      </c>
      <c r="F287" s="23" t="s">
        <v>16</v>
      </c>
      <c r="G287" s="24" t="s">
        <v>67</v>
      </c>
      <c r="H287" s="46" t="s">
        <v>551</v>
      </c>
      <c r="I287" s="67" t="s">
        <v>635</v>
      </c>
      <c r="J287" s="34" t="s">
        <v>20</v>
      </c>
      <c r="K287" s="20" t="s">
        <v>21</v>
      </c>
      <c r="L287" s="41"/>
    </row>
    <row r="288" s="4" customFormat="1" ht="108" spans="1:12">
      <c r="A288" s="20"/>
      <c r="B288" s="20" t="s">
        <v>12</v>
      </c>
      <c r="C288" s="20" t="s">
        <v>638</v>
      </c>
      <c r="D288" s="21"/>
      <c r="E288" s="67" t="s">
        <v>635</v>
      </c>
      <c r="F288" s="23" t="s">
        <v>16</v>
      </c>
      <c r="G288" s="24" t="s">
        <v>67</v>
      </c>
      <c r="H288" s="46" t="s">
        <v>551</v>
      </c>
      <c r="I288" s="67" t="s">
        <v>635</v>
      </c>
      <c r="J288" s="34" t="s">
        <v>20</v>
      </c>
      <c r="K288" s="20" t="s">
        <v>21</v>
      </c>
      <c r="L288" s="41"/>
    </row>
    <row r="289" s="4" customFormat="1" ht="192" spans="1:12">
      <c r="A289" s="20">
        <f>MAX($A$2:A288)+1</f>
        <v>105</v>
      </c>
      <c r="B289" s="20" t="s">
        <v>12</v>
      </c>
      <c r="C289" s="20" t="s">
        <v>643</v>
      </c>
      <c r="D289" s="21" t="s">
        <v>14</v>
      </c>
      <c r="E289" s="67" t="s">
        <v>644</v>
      </c>
      <c r="F289" s="23" t="s">
        <v>16</v>
      </c>
      <c r="G289" s="24" t="s">
        <v>67</v>
      </c>
      <c r="H289" s="46" t="s">
        <v>551</v>
      </c>
      <c r="I289" s="67" t="s">
        <v>644</v>
      </c>
      <c r="J289" s="34" t="s">
        <v>20</v>
      </c>
      <c r="K289" s="20" t="s">
        <v>21</v>
      </c>
      <c r="L289" s="41"/>
    </row>
    <row r="290" s="4" customFormat="1" ht="132" spans="1:12">
      <c r="A290" s="20">
        <f>MAX($A$2:A289)+1</f>
        <v>106</v>
      </c>
      <c r="B290" s="20" t="s">
        <v>12</v>
      </c>
      <c r="C290" s="20" t="s">
        <v>645</v>
      </c>
      <c r="D290" s="21" t="s">
        <v>14</v>
      </c>
      <c r="E290" s="22" t="s">
        <v>646</v>
      </c>
      <c r="F290" s="23" t="s">
        <v>16</v>
      </c>
      <c r="G290" s="24" t="s">
        <v>67</v>
      </c>
      <c r="H290" s="46" t="s">
        <v>551</v>
      </c>
      <c r="I290" s="22" t="s">
        <v>646</v>
      </c>
      <c r="J290" s="34" t="s">
        <v>20</v>
      </c>
      <c r="K290" s="20" t="s">
        <v>21</v>
      </c>
      <c r="L290" s="41"/>
    </row>
    <row r="291" s="4" customFormat="1" ht="84" spans="1:12">
      <c r="A291" s="20">
        <f>MAX($A$2:A290)+1</f>
        <v>107</v>
      </c>
      <c r="B291" s="20" t="s">
        <v>12</v>
      </c>
      <c r="C291" s="20" t="s">
        <v>647</v>
      </c>
      <c r="D291" s="21" t="s">
        <v>14</v>
      </c>
      <c r="E291" s="67" t="s">
        <v>648</v>
      </c>
      <c r="F291" s="23" t="s">
        <v>16</v>
      </c>
      <c r="G291" s="24" t="s">
        <v>67</v>
      </c>
      <c r="H291" s="46" t="s">
        <v>551</v>
      </c>
      <c r="I291" s="67" t="s">
        <v>648</v>
      </c>
      <c r="J291" s="34" t="s">
        <v>20</v>
      </c>
      <c r="K291" s="20" t="s">
        <v>21</v>
      </c>
      <c r="L291" s="41"/>
    </row>
    <row r="292" s="8" customFormat="1" ht="84" spans="1:12">
      <c r="A292" s="20">
        <f>MAX($A$2:A291)+1</f>
        <v>108</v>
      </c>
      <c r="B292" s="20" t="s">
        <v>12</v>
      </c>
      <c r="C292" s="20" t="s">
        <v>649</v>
      </c>
      <c r="D292" s="21" t="s">
        <v>14</v>
      </c>
      <c r="E292" s="22" t="s">
        <v>650</v>
      </c>
      <c r="F292" s="23" t="s">
        <v>16</v>
      </c>
      <c r="G292" s="24" t="s">
        <v>55</v>
      </c>
      <c r="H292" s="46" t="s">
        <v>551</v>
      </c>
      <c r="I292" s="67" t="s">
        <v>651</v>
      </c>
      <c r="J292" s="34" t="s">
        <v>20</v>
      </c>
      <c r="K292" s="20" t="s">
        <v>21</v>
      </c>
      <c r="L292" s="41"/>
    </row>
    <row r="293" s="4" customFormat="1" ht="300" spans="1:12">
      <c r="A293" s="20">
        <f>MAX($A$2:A292)+1</f>
        <v>109</v>
      </c>
      <c r="B293" s="20" t="s">
        <v>12</v>
      </c>
      <c r="C293" s="20" t="s">
        <v>652</v>
      </c>
      <c r="D293" s="21" t="s">
        <v>14</v>
      </c>
      <c r="E293" s="67" t="s">
        <v>653</v>
      </c>
      <c r="F293" s="23" t="s">
        <v>16</v>
      </c>
      <c r="G293" s="24" t="s">
        <v>55</v>
      </c>
      <c r="H293" s="46" t="s">
        <v>551</v>
      </c>
      <c r="I293" s="67" t="s">
        <v>653</v>
      </c>
      <c r="J293" s="34" t="s">
        <v>592</v>
      </c>
      <c r="K293" s="20" t="s">
        <v>21</v>
      </c>
      <c r="L293" s="41"/>
    </row>
    <row r="294" s="4" customFormat="1" ht="84" spans="1:12">
      <c r="A294" s="20">
        <f>MAX($A$2:A293)+1</f>
        <v>110</v>
      </c>
      <c r="B294" s="20" t="s">
        <v>12</v>
      </c>
      <c r="C294" s="20" t="s">
        <v>654</v>
      </c>
      <c r="D294" s="21" t="s">
        <v>14</v>
      </c>
      <c r="E294" s="28" t="s">
        <v>655</v>
      </c>
      <c r="F294" s="23" t="s">
        <v>16</v>
      </c>
      <c r="G294" s="23" t="s">
        <v>55</v>
      </c>
      <c r="H294" s="46" t="s">
        <v>551</v>
      </c>
      <c r="I294" s="28" t="s">
        <v>655</v>
      </c>
      <c r="J294" s="34" t="s">
        <v>58</v>
      </c>
      <c r="K294" s="20" t="s">
        <v>21</v>
      </c>
      <c r="L294" s="41"/>
    </row>
    <row r="295" s="4" customFormat="1" ht="132" spans="1:12">
      <c r="A295" s="20">
        <f>MAX($A$2:A294)+1</f>
        <v>111</v>
      </c>
      <c r="B295" s="20" t="s">
        <v>12</v>
      </c>
      <c r="C295" s="20" t="s">
        <v>656</v>
      </c>
      <c r="D295" s="21" t="s">
        <v>14</v>
      </c>
      <c r="E295" s="22" t="s">
        <v>657</v>
      </c>
      <c r="F295" s="23" t="s">
        <v>16</v>
      </c>
      <c r="G295" s="23" t="s">
        <v>55</v>
      </c>
      <c r="H295" s="46" t="s">
        <v>551</v>
      </c>
      <c r="I295" s="22" t="s">
        <v>658</v>
      </c>
      <c r="J295" s="34" t="s">
        <v>20</v>
      </c>
      <c r="K295" s="20" t="s">
        <v>21</v>
      </c>
      <c r="L295" s="41"/>
    </row>
    <row r="296" s="4" customFormat="1" ht="228" spans="1:12">
      <c r="A296" s="20">
        <f>MAX($A$2:A295)+1</f>
        <v>112</v>
      </c>
      <c r="B296" s="20" t="s">
        <v>12</v>
      </c>
      <c r="C296" s="20" t="s">
        <v>659</v>
      </c>
      <c r="D296" s="21" t="s">
        <v>14</v>
      </c>
      <c r="E296" s="22" t="s">
        <v>660</v>
      </c>
      <c r="F296" s="23" t="s">
        <v>16</v>
      </c>
      <c r="G296" s="23" t="s">
        <v>55</v>
      </c>
      <c r="H296" s="46" t="s">
        <v>551</v>
      </c>
      <c r="I296" s="22" t="s">
        <v>660</v>
      </c>
      <c r="J296" s="34" t="s">
        <v>20</v>
      </c>
      <c r="K296" s="20" t="s">
        <v>21</v>
      </c>
      <c r="L296" s="41"/>
    </row>
    <row r="297" s="4" customFormat="1" ht="108" spans="1:12">
      <c r="A297" s="20">
        <f>MAX($A$2:A296)+1</f>
        <v>113</v>
      </c>
      <c r="B297" s="20" t="s">
        <v>12</v>
      </c>
      <c r="C297" s="20" t="s">
        <v>661</v>
      </c>
      <c r="D297" s="21" t="s">
        <v>14</v>
      </c>
      <c r="E297" s="22" t="s">
        <v>662</v>
      </c>
      <c r="F297" s="23" t="s">
        <v>16</v>
      </c>
      <c r="G297" s="23" t="s">
        <v>55</v>
      </c>
      <c r="H297" s="46" t="s">
        <v>551</v>
      </c>
      <c r="I297" s="22" t="s">
        <v>662</v>
      </c>
      <c r="J297" s="34" t="s">
        <v>20</v>
      </c>
      <c r="K297" s="20" t="s">
        <v>21</v>
      </c>
      <c r="L297" s="41"/>
    </row>
    <row r="298" s="4" customFormat="1" ht="132" spans="1:12">
      <c r="A298" s="20">
        <f>MAX($A$2:A297)+1</f>
        <v>114</v>
      </c>
      <c r="B298" s="20" t="s">
        <v>12</v>
      </c>
      <c r="C298" s="20" t="s">
        <v>663</v>
      </c>
      <c r="D298" s="21" t="s">
        <v>14</v>
      </c>
      <c r="E298" s="22" t="s">
        <v>664</v>
      </c>
      <c r="F298" s="23" t="s">
        <v>16</v>
      </c>
      <c r="G298" s="23" t="s">
        <v>55</v>
      </c>
      <c r="H298" s="46" t="s">
        <v>551</v>
      </c>
      <c r="I298" s="22" t="s">
        <v>664</v>
      </c>
      <c r="J298" s="34" t="s">
        <v>20</v>
      </c>
      <c r="K298" s="20" t="s">
        <v>21</v>
      </c>
      <c r="L298" s="41"/>
    </row>
    <row r="299" s="4" customFormat="1" ht="144" spans="1:12">
      <c r="A299" s="20">
        <f>MAX($A$2:A298)+1</f>
        <v>115</v>
      </c>
      <c r="B299" s="20" t="s">
        <v>12</v>
      </c>
      <c r="C299" s="20" t="s">
        <v>665</v>
      </c>
      <c r="D299" s="21" t="s">
        <v>14</v>
      </c>
      <c r="E299" s="22" t="s">
        <v>666</v>
      </c>
      <c r="F299" s="23" t="s">
        <v>16</v>
      </c>
      <c r="G299" s="23" t="s">
        <v>55</v>
      </c>
      <c r="H299" s="46" t="s">
        <v>551</v>
      </c>
      <c r="I299" s="22" t="s">
        <v>666</v>
      </c>
      <c r="J299" s="34" t="s">
        <v>20</v>
      </c>
      <c r="K299" s="20" t="s">
        <v>21</v>
      </c>
      <c r="L299" s="41"/>
    </row>
    <row r="300" s="4" customFormat="1" ht="84" spans="1:12">
      <c r="A300" s="20">
        <f>MAX($A$2:A299)+1</f>
        <v>116</v>
      </c>
      <c r="B300" s="20" t="s">
        <v>12</v>
      </c>
      <c r="C300" s="20" t="s">
        <v>667</v>
      </c>
      <c r="D300" s="21" t="s">
        <v>14</v>
      </c>
      <c r="E300" s="28" t="s">
        <v>668</v>
      </c>
      <c r="F300" s="23" t="s">
        <v>16</v>
      </c>
      <c r="G300" s="23" t="s">
        <v>55</v>
      </c>
      <c r="H300" s="46" t="s">
        <v>551</v>
      </c>
      <c r="I300" s="66" t="s">
        <v>668</v>
      </c>
      <c r="J300" s="34" t="s">
        <v>20</v>
      </c>
      <c r="K300" s="20" t="s">
        <v>21</v>
      </c>
      <c r="L300" s="41"/>
    </row>
    <row r="301" s="4" customFormat="1" ht="409.5" spans="1:12">
      <c r="A301" s="20">
        <f>MAX($A$2:A300)+1</f>
        <v>117</v>
      </c>
      <c r="B301" s="20" t="s">
        <v>12</v>
      </c>
      <c r="C301" s="20" t="s">
        <v>669</v>
      </c>
      <c r="D301" s="21" t="s">
        <v>14</v>
      </c>
      <c r="E301" s="22" t="s">
        <v>670</v>
      </c>
      <c r="F301" s="23" t="s">
        <v>16</v>
      </c>
      <c r="G301" s="23" t="s">
        <v>55</v>
      </c>
      <c r="H301" s="46" t="s">
        <v>551</v>
      </c>
      <c r="I301" s="22" t="s">
        <v>671</v>
      </c>
      <c r="J301" s="34" t="s">
        <v>20</v>
      </c>
      <c r="K301" s="20" t="s">
        <v>21</v>
      </c>
      <c r="L301" s="41"/>
    </row>
    <row r="302" s="4" customFormat="1" ht="409.5" spans="1:12">
      <c r="A302" s="20">
        <f>MAX($A$2:A301)+1</f>
        <v>118</v>
      </c>
      <c r="B302" s="20" t="s">
        <v>12</v>
      </c>
      <c r="C302" s="20" t="s">
        <v>672</v>
      </c>
      <c r="D302" s="21" t="s">
        <v>14</v>
      </c>
      <c r="E302" s="22" t="s">
        <v>673</v>
      </c>
      <c r="F302" s="23" t="s">
        <v>16</v>
      </c>
      <c r="G302" s="23" t="s">
        <v>55</v>
      </c>
      <c r="H302" s="46" t="s">
        <v>551</v>
      </c>
      <c r="I302" s="22" t="s">
        <v>674</v>
      </c>
      <c r="J302" s="34" t="s">
        <v>20</v>
      </c>
      <c r="K302" s="20" t="s">
        <v>21</v>
      </c>
      <c r="L302" s="41"/>
    </row>
    <row r="303" s="4" customFormat="1" ht="240" spans="1:12">
      <c r="A303" s="20">
        <f>MAX($A$2:A302)+1</f>
        <v>119</v>
      </c>
      <c r="B303" s="20" t="s">
        <v>12</v>
      </c>
      <c r="C303" s="20" t="s">
        <v>675</v>
      </c>
      <c r="D303" s="21" t="s">
        <v>14</v>
      </c>
      <c r="E303" s="22" t="s">
        <v>676</v>
      </c>
      <c r="F303" s="23" t="s">
        <v>16</v>
      </c>
      <c r="G303" s="24" t="s">
        <v>55</v>
      </c>
      <c r="H303" s="46" t="s">
        <v>551</v>
      </c>
      <c r="I303" s="22" t="s">
        <v>676</v>
      </c>
      <c r="J303" s="34" t="s">
        <v>20</v>
      </c>
      <c r="K303" s="20" t="s">
        <v>21</v>
      </c>
      <c r="L303" s="41"/>
    </row>
    <row r="304" s="4" customFormat="1" ht="409.5" spans="1:12">
      <c r="A304" s="20">
        <f>MAX($A$2:A303)+1</f>
        <v>120</v>
      </c>
      <c r="B304" s="20" t="s">
        <v>12</v>
      </c>
      <c r="C304" s="20" t="s">
        <v>677</v>
      </c>
      <c r="D304" s="21" t="s">
        <v>14</v>
      </c>
      <c r="E304" s="22" t="s">
        <v>673</v>
      </c>
      <c r="F304" s="23" t="s">
        <v>16</v>
      </c>
      <c r="G304" s="24" t="s">
        <v>67</v>
      </c>
      <c r="H304" s="46" t="s">
        <v>551</v>
      </c>
      <c r="I304" s="22" t="s">
        <v>673</v>
      </c>
      <c r="J304" s="34" t="s">
        <v>20</v>
      </c>
      <c r="K304" s="20" t="s">
        <v>21</v>
      </c>
      <c r="L304" s="41"/>
    </row>
    <row r="305" s="4" customFormat="1" ht="409.5" spans="1:12">
      <c r="A305" s="20">
        <f>MAX($A$2:A304)+1</f>
        <v>121</v>
      </c>
      <c r="B305" s="20" t="s">
        <v>12</v>
      </c>
      <c r="C305" s="20" t="s">
        <v>678</v>
      </c>
      <c r="D305" s="21" t="s">
        <v>14</v>
      </c>
      <c r="E305" s="22" t="s">
        <v>673</v>
      </c>
      <c r="F305" s="23" t="s">
        <v>16</v>
      </c>
      <c r="G305" s="24" t="s">
        <v>67</v>
      </c>
      <c r="H305" s="46" t="s">
        <v>551</v>
      </c>
      <c r="I305" s="22" t="s">
        <v>673</v>
      </c>
      <c r="J305" s="34" t="s">
        <v>20</v>
      </c>
      <c r="K305" s="20" t="s">
        <v>21</v>
      </c>
      <c r="L305" s="41"/>
    </row>
    <row r="306" s="3" customFormat="1" ht="84" spans="1:12">
      <c r="A306" s="20">
        <f>MAX($A$2:A305)+1</f>
        <v>122</v>
      </c>
      <c r="B306" s="20" t="s">
        <v>679</v>
      </c>
      <c r="C306" s="20" t="s">
        <v>680</v>
      </c>
      <c r="D306" s="27" t="s">
        <v>14</v>
      </c>
      <c r="E306" s="28" t="s">
        <v>681</v>
      </c>
      <c r="F306" s="23" t="s">
        <v>16</v>
      </c>
      <c r="G306" s="24" t="s">
        <v>67</v>
      </c>
      <c r="H306" s="46" t="s">
        <v>551</v>
      </c>
      <c r="I306" s="28" t="s">
        <v>681</v>
      </c>
      <c r="J306" s="34" t="s">
        <v>20</v>
      </c>
      <c r="K306" s="20" t="s">
        <v>21</v>
      </c>
      <c r="L306" s="48"/>
    </row>
    <row r="307" s="4" customFormat="1" ht="204" spans="1:12">
      <c r="A307" s="20">
        <f>MAX($A$2:A306)+1</f>
        <v>123</v>
      </c>
      <c r="B307" s="20" t="s">
        <v>12</v>
      </c>
      <c r="C307" s="20" t="s">
        <v>682</v>
      </c>
      <c r="D307" s="21" t="s">
        <v>14</v>
      </c>
      <c r="E307" s="22" t="s">
        <v>683</v>
      </c>
      <c r="F307" s="23" t="s">
        <v>16</v>
      </c>
      <c r="G307" s="24" t="s">
        <v>55</v>
      </c>
      <c r="H307" s="46" t="s">
        <v>551</v>
      </c>
      <c r="I307" s="22" t="s">
        <v>683</v>
      </c>
      <c r="J307" s="34" t="s">
        <v>20</v>
      </c>
      <c r="K307" s="20" t="s">
        <v>21</v>
      </c>
      <c r="L307" s="41"/>
    </row>
    <row r="308" s="4" customFormat="1" ht="240" spans="1:12">
      <c r="A308" s="20">
        <f>MAX($A$2:A307)+1</f>
        <v>124</v>
      </c>
      <c r="B308" s="20" t="s">
        <v>12</v>
      </c>
      <c r="C308" s="20" t="s">
        <v>684</v>
      </c>
      <c r="D308" s="21" t="s">
        <v>53</v>
      </c>
      <c r="E308" s="22" t="s">
        <v>685</v>
      </c>
      <c r="F308" s="23" t="s">
        <v>16</v>
      </c>
      <c r="G308" s="24" t="s">
        <v>55</v>
      </c>
      <c r="H308" s="46" t="s">
        <v>551</v>
      </c>
      <c r="I308" s="22" t="s">
        <v>685</v>
      </c>
      <c r="J308" s="34" t="s">
        <v>20</v>
      </c>
      <c r="K308" s="20" t="s">
        <v>21</v>
      </c>
      <c r="L308" s="41"/>
    </row>
    <row r="309" s="4" customFormat="1" ht="240" spans="1:12">
      <c r="A309" s="20"/>
      <c r="B309" s="20"/>
      <c r="C309" s="20" t="s">
        <v>686</v>
      </c>
      <c r="D309" s="21"/>
      <c r="E309" s="22" t="s">
        <v>685</v>
      </c>
      <c r="F309" s="23" t="s">
        <v>16</v>
      </c>
      <c r="G309" s="24" t="s">
        <v>55</v>
      </c>
      <c r="H309" s="46" t="s">
        <v>551</v>
      </c>
      <c r="I309" s="22" t="s">
        <v>685</v>
      </c>
      <c r="J309" s="34" t="s">
        <v>20</v>
      </c>
      <c r="K309" s="72" t="s">
        <v>21</v>
      </c>
      <c r="L309" s="41"/>
    </row>
    <row r="310" s="4" customFormat="1" ht="409.5" spans="1:12">
      <c r="A310" s="20"/>
      <c r="B310" s="20" t="s">
        <v>12</v>
      </c>
      <c r="C310" s="20" t="s">
        <v>687</v>
      </c>
      <c r="D310" s="21"/>
      <c r="E310" s="28" t="s">
        <v>688</v>
      </c>
      <c r="F310" s="23" t="s">
        <v>16</v>
      </c>
      <c r="G310" s="24" t="s">
        <v>55</v>
      </c>
      <c r="H310" s="46" t="s">
        <v>551</v>
      </c>
      <c r="I310" s="28" t="s">
        <v>688</v>
      </c>
      <c r="J310" s="34" t="s">
        <v>20</v>
      </c>
      <c r="K310" s="20" t="s">
        <v>21</v>
      </c>
      <c r="L310" s="41"/>
    </row>
    <row r="311" s="4" customFormat="1" ht="409.5" spans="1:12">
      <c r="A311" s="20"/>
      <c r="B311" s="20" t="s">
        <v>12</v>
      </c>
      <c r="C311" s="20" t="s">
        <v>689</v>
      </c>
      <c r="D311" s="21"/>
      <c r="E311" s="28" t="s">
        <v>690</v>
      </c>
      <c r="F311" s="23" t="s">
        <v>16</v>
      </c>
      <c r="G311" s="24" t="s">
        <v>55</v>
      </c>
      <c r="H311" s="46" t="s">
        <v>551</v>
      </c>
      <c r="I311" s="28" t="s">
        <v>690</v>
      </c>
      <c r="J311" s="34" t="s">
        <v>20</v>
      </c>
      <c r="K311" s="20" t="s">
        <v>21</v>
      </c>
      <c r="L311" s="41"/>
    </row>
    <row r="312" s="4" customFormat="1" ht="240" spans="1:12">
      <c r="A312" s="20"/>
      <c r="B312" s="20" t="s">
        <v>12</v>
      </c>
      <c r="C312" s="20" t="s">
        <v>691</v>
      </c>
      <c r="D312" s="21"/>
      <c r="E312" s="22" t="s">
        <v>685</v>
      </c>
      <c r="F312" s="23" t="s">
        <v>16</v>
      </c>
      <c r="G312" s="24" t="s">
        <v>55</v>
      </c>
      <c r="H312" s="46" t="s">
        <v>551</v>
      </c>
      <c r="I312" s="22" t="s">
        <v>685</v>
      </c>
      <c r="J312" s="34" t="s">
        <v>20</v>
      </c>
      <c r="K312" s="20" t="s">
        <v>21</v>
      </c>
      <c r="L312" s="41"/>
    </row>
    <row r="313" s="4" customFormat="1" ht="240" spans="1:12">
      <c r="A313" s="20"/>
      <c r="B313" s="20" t="s">
        <v>12</v>
      </c>
      <c r="C313" s="20" t="s">
        <v>692</v>
      </c>
      <c r="D313" s="21"/>
      <c r="E313" s="22" t="s">
        <v>685</v>
      </c>
      <c r="F313" s="23" t="s">
        <v>16</v>
      </c>
      <c r="G313" s="24" t="s">
        <v>55</v>
      </c>
      <c r="H313" s="46" t="s">
        <v>551</v>
      </c>
      <c r="I313" s="22" t="s">
        <v>685</v>
      </c>
      <c r="J313" s="34" t="s">
        <v>20</v>
      </c>
      <c r="K313" s="20" t="s">
        <v>21</v>
      </c>
      <c r="L313" s="41"/>
    </row>
    <row r="314" s="4" customFormat="1" ht="240" spans="1:12">
      <c r="A314" s="20"/>
      <c r="B314" s="20" t="s">
        <v>12</v>
      </c>
      <c r="C314" s="20" t="s">
        <v>693</v>
      </c>
      <c r="D314" s="21"/>
      <c r="E314" s="22" t="s">
        <v>685</v>
      </c>
      <c r="F314" s="23" t="s">
        <v>16</v>
      </c>
      <c r="G314" s="24" t="s">
        <v>55</v>
      </c>
      <c r="H314" s="46" t="s">
        <v>551</v>
      </c>
      <c r="I314" s="22" t="s">
        <v>685</v>
      </c>
      <c r="J314" s="34" t="s">
        <v>20</v>
      </c>
      <c r="K314" s="20" t="s">
        <v>21</v>
      </c>
      <c r="L314" s="41"/>
    </row>
    <row r="315" s="4" customFormat="1" ht="108" spans="1:12">
      <c r="A315" s="20">
        <f>MAX($A$2:A314)+1</f>
        <v>125</v>
      </c>
      <c r="B315" s="20" t="s">
        <v>12</v>
      </c>
      <c r="C315" s="20" t="s">
        <v>694</v>
      </c>
      <c r="D315" s="21" t="s">
        <v>53</v>
      </c>
      <c r="E315" s="22" t="s">
        <v>695</v>
      </c>
      <c r="F315" s="23" t="s">
        <v>16</v>
      </c>
      <c r="G315" s="24" t="s">
        <v>55</v>
      </c>
      <c r="H315" s="46" t="s">
        <v>551</v>
      </c>
      <c r="I315" s="22" t="s">
        <v>695</v>
      </c>
      <c r="J315" s="34" t="s">
        <v>20</v>
      </c>
      <c r="K315" s="20" t="s">
        <v>21</v>
      </c>
      <c r="L315" s="41"/>
    </row>
    <row r="316" s="4" customFormat="1" ht="108" spans="1:12">
      <c r="A316" s="20"/>
      <c r="B316" s="20" t="s">
        <v>12</v>
      </c>
      <c r="C316" s="20" t="s">
        <v>696</v>
      </c>
      <c r="D316" s="21"/>
      <c r="E316" s="22" t="s">
        <v>697</v>
      </c>
      <c r="F316" s="23" t="s">
        <v>16</v>
      </c>
      <c r="G316" s="24" t="s">
        <v>55</v>
      </c>
      <c r="H316" s="46" t="s">
        <v>551</v>
      </c>
      <c r="I316" s="22" t="s">
        <v>695</v>
      </c>
      <c r="J316" s="34" t="s">
        <v>20</v>
      </c>
      <c r="K316" s="20" t="s">
        <v>21</v>
      </c>
      <c r="L316" s="41"/>
    </row>
    <row r="317" s="4" customFormat="1" ht="108" spans="1:12">
      <c r="A317" s="20"/>
      <c r="B317" s="20" t="s">
        <v>12</v>
      </c>
      <c r="C317" s="20" t="s">
        <v>698</v>
      </c>
      <c r="D317" s="21"/>
      <c r="E317" s="22" t="s">
        <v>695</v>
      </c>
      <c r="F317" s="23" t="s">
        <v>16</v>
      </c>
      <c r="G317" s="24" t="s">
        <v>55</v>
      </c>
      <c r="H317" s="46" t="s">
        <v>551</v>
      </c>
      <c r="I317" s="22" t="s">
        <v>695</v>
      </c>
      <c r="J317" s="34" t="s">
        <v>20</v>
      </c>
      <c r="K317" s="20" t="s">
        <v>21</v>
      </c>
      <c r="L317" s="41"/>
    </row>
    <row r="318" s="4" customFormat="1" ht="409.5" spans="1:12">
      <c r="A318" s="20">
        <f>MAX($A$2:A317)+1</f>
        <v>126</v>
      </c>
      <c r="B318" s="20" t="s">
        <v>12</v>
      </c>
      <c r="C318" s="20" t="s">
        <v>699</v>
      </c>
      <c r="D318" s="21" t="s">
        <v>53</v>
      </c>
      <c r="E318" s="28" t="s">
        <v>700</v>
      </c>
      <c r="F318" s="23" t="s">
        <v>16</v>
      </c>
      <c r="G318" s="24" t="s">
        <v>67</v>
      </c>
      <c r="H318" s="46" t="s">
        <v>551</v>
      </c>
      <c r="I318" s="28" t="s">
        <v>700</v>
      </c>
      <c r="J318" s="34" t="s">
        <v>20</v>
      </c>
      <c r="K318" s="20" t="s">
        <v>21</v>
      </c>
      <c r="L318" s="41"/>
    </row>
    <row r="319" s="4" customFormat="1" ht="409.5" spans="1:12">
      <c r="A319" s="20"/>
      <c r="B319" s="20"/>
      <c r="C319" s="20" t="s">
        <v>701</v>
      </c>
      <c r="D319" s="21"/>
      <c r="E319" s="28" t="s">
        <v>702</v>
      </c>
      <c r="F319" s="23" t="s">
        <v>16</v>
      </c>
      <c r="G319" s="24" t="s">
        <v>67</v>
      </c>
      <c r="H319" s="46" t="s">
        <v>551</v>
      </c>
      <c r="I319" s="28" t="s">
        <v>700</v>
      </c>
      <c r="J319" s="34" t="s">
        <v>20</v>
      </c>
      <c r="K319" s="20" t="s">
        <v>21</v>
      </c>
      <c r="L319" s="41"/>
    </row>
    <row r="320" s="4" customFormat="1" ht="409.5" spans="1:12">
      <c r="A320" s="20"/>
      <c r="B320" s="20" t="s">
        <v>12</v>
      </c>
      <c r="C320" s="20" t="s">
        <v>703</v>
      </c>
      <c r="D320" s="21"/>
      <c r="E320" s="28" t="s">
        <v>700</v>
      </c>
      <c r="F320" s="23" t="s">
        <v>16</v>
      </c>
      <c r="G320" s="24" t="s">
        <v>67</v>
      </c>
      <c r="H320" s="46" t="s">
        <v>551</v>
      </c>
      <c r="I320" s="28" t="s">
        <v>700</v>
      </c>
      <c r="J320" s="34" t="s">
        <v>20</v>
      </c>
      <c r="K320" s="20" t="s">
        <v>21</v>
      </c>
      <c r="L320" s="41"/>
    </row>
    <row r="321" s="4" customFormat="1" ht="409.5" spans="1:12">
      <c r="A321" s="20"/>
      <c r="B321" s="20" t="s">
        <v>12</v>
      </c>
      <c r="C321" s="20" t="s">
        <v>704</v>
      </c>
      <c r="D321" s="21"/>
      <c r="E321" s="28" t="s">
        <v>700</v>
      </c>
      <c r="F321" s="23" t="s">
        <v>16</v>
      </c>
      <c r="G321" s="24" t="s">
        <v>67</v>
      </c>
      <c r="H321" s="46" t="s">
        <v>551</v>
      </c>
      <c r="I321" s="28" t="s">
        <v>700</v>
      </c>
      <c r="J321" s="34" t="s">
        <v>20</v>
      </c>
      <c r="K321" s="20" t="s">
        <v>21</v>
      </c>
      <c r="L321" s="41"/>
    </row>
    <row r="322" s="4" customFormat="1" ht="409.5" spans="1:12">
      <c r="A322" s="20"/>
      <c r="B322" s="20" t="s">
        <v>12</v>
      </c>
      <c r="C322" s="20" t="s">
        <v>705</v>
      </c>
      <c r="D322" s="21"/>
      <c r="E322" s="28" t="s">
        <v>700</v>
      </c>
      <c r="F322" s="23" t="s">
        <v>16</v>
      </c>
      <c r="G322" s="24" t="s">
        <v>67</v>
      </c>
      <c r="H322" s="46" t="s">
        <v>551</v>
      </c>
      <c r="I322" s="28" t="s">
        <v>700</v>
      </c>
      <c r="J322" s="34" t="s">
        <v>20</v>
      </c>
      <c r="K322" s="20" t="s">
        <v>21</v>
      </c>
      <c r="L322" s="41"/>
    </row>
    <row r="323" s="4" customFormat="1" ht="409.5" spans="1:12">
      <c r="A323" s="20"/>
      <c r="B323" s="20" t="s">
        <v>12</v>
      </c>
      <c r="C323" s="20" t="s">
        <v>706</v>
      </c>
      <c r="D323" s="21"/>
      <c r="E323" s="28" t="s">
        <v>700</v>
      </c>
      <c r="F323" s="23" t="s">
        <v>16</v>
      </c>
      <c r="G323" s="24" t="s">
        <v>67</v>
      </c>
      <c r="H323" s="46" t="s">
        <v>551</v>
      </c>
      <c r="I323" s="28" t="s">
        <v>700</v>
      </c>
      <c r="J323" s="34" t="s">
        <v>20</v>
      </c>
      <c r="K323" s="20" t="s">
        <v>21</v>
      </c>
      <c r="L323" s="41"/>
    </row>
    <row r="324" s="4" customFormat="1" ht="409.5" spans="1:12">
      <c r="A324" s="20"/>
      <c r="B324" s="20" t="s">
        <v>12</v>
      </c>
      <c r="C324" s="20" t="s">
        <v>707</v>
      </c>
      <c r="D324" s="21"/>
      <c r="E324" s="28" t="s">
        <v>700</v>
      </c>
      <c r="F324" s="23" t="s">
        <v>16</v>
      </c>
      <c r="G324" s="24" t="s">
        <v>67</v>
      </c>
      <c r="H324" s="46" t="s">
        <v>551</v>
      </c>
      <c r="I324" s="28" t="s">
        <v>700</v>
      </c>
      <c r="J324" s="34" t="s">
        <v>20</v>
      </c>
      <c r="K324" s="20" t="s">
        <v>21</v>
      </c>
      <c r="L324" s="41"/>
    </row>
    <row r="325" s="4" customFormat="1" ht="409.5" spans="1:12">
      <c r="A325" s="20"/>
      <c r="B325" s="20" t="s">
        <v>12</v>
      </c>
      <c r="C325" s="20" t="s">
        <v>708</v>
      </c>
      <c r="D325" s="21"/>
      <c r="E325" s="28" t="s">
        <v>700</v>
      </c>
      <c r="F325" s="23" t="s">
        <v>16</v>
      </c>
      <c r="G325" s="24" t="s">
        <v>67</v>
      </c>
      <c r="H325" s="46" t="s">
        <v>551</v>
      </c>
      <c r="I325" s="28" t="s">
        <v>700</v>
      </c>
      <c r="J325" s="34" t="s">
        <v>20</v>
      </c>
      <c r="K325" s="20" t="s">
        <v>21</v>
      </c>
      <c r="L325" s="41"/>
    </row>
    <row r="326" s="4" customFormat="1" ht="409.5" spans="1:12">
      <c r="A326" s="20"/>
      <c r="B326" s="20" t="s">
        <v>12</v>
      </c>
      <c r="C326" s="20" t="s">
        <v>709</v>
      </c>
      <c r="D326" s="21"/>
      <c r="E326" s="28" t="s">
        <v>700</v>
      </c>
      <c r="F326" s="23" t="s">
        <v>16</v>
      </c>
      <c r="G326" s="24" t="s">
        <v>67</v>
      </c>
      <c r="H326" s="46" t="s">
        <v>551</v>
      </c>
      <c r="I326" s="28" t="s">
        <v>700</v>
      </c>
      <c r="J326" s="34" t="s">
        <v>20</v>
      </c>
      <c r="K326" s="20" t="s">
        <v>21</v>
      </c>
      <c r="L326" s="41"/>
    </row>
    <row r="327" s="4" customFormat="1" ht="409.5" spans="1:12">
      <c r="A327" s="20"/>
      <c r="B327" s="20" t="s">
        <v>12</v>
      </c>
      <c r="C327" s="20" t="s">
        <v>710</v>
      </c>
      <c r="D327" s="21"/>
      <c r="E327" s="28" t="s">
        <v>700</v>
      </c>
      <c r="F327" s="23" t="s">
        <v>16</v>
      </c>
      <c r="G327" s="24" t="s">
        <v>67</v>
      </c>
      <c r="H327" s="46" t="s">
        <v>551</v>
      </c>
      <c r="I327" s="28" t="s">
        <v>700</v>
      </c>
      <c r="J327" s="34" t="s">
        <v>20</v>
      </c>
      <c r="K327" s="20" t="s">
        <v>21</v>
      </c>
      <c r="L327" s="41"/>
    </row>
    <row r="328" s="4" customFormat="1" ht="409.5" spans="1:12">
      <c r="A328" s="20"/>
      <c r="B328" s="20" t="s">
        <v>12</v>
      </c>
      <c r="C328" s="20" t="s">
        <v>711</v>
      </c>
      <c r="D328" s="21"/>
      <c r="E328" s="28" t="s">
        <v>700</v>
      </c>
      <c r="F328" s="23" t="s">
        <v>16</v>
      </c>
      <c r="G328" s="24" t="s">
        <v>67</v>
      </c>
      <c r="H328" s="46" t="s">
        <v>551</v>
      </c>
      <c r="I328" s="28" t="s">
        <v>700</v>
      </c>
      <c r="J328" s="34" t="s">
        <v>20</v>
      </c>
      <c r="K328" s="20" t="s">
        <v>21</v>
      </c>
      <c r="L328" s="41"/>
    </row>
    <row r="329" s="4" customFormat="1" ht="409.5" spans="1:12">
      <c r="A329" s="20"/>
      <c r="B329" s="20" t="s">
        <v>12</v>
      </c>
      <c r="C329" s="20" t="s">
        <v>712</v>
      </c>
      <c r="D329" s="21"/>
      <c r="E329" s="28" t="s">
        <v>700</v>
      </c>
      <c r="F329" s="23" t="s">
        <v>16</v>
      </c>
      <c r="G329" s="24" t="s">
        <v>67</v>
      </c>
      <c r="H329" s="46" t="s">
        <v>551</v>
      </c>
      <c r="I329" s="28" t="s">
        <v>700</v>
      </c>
      <c r="J329" s="34" t="s">
        <v>20</v>
      </c>
      <c r="K329" s="20" t="s">
        <v>21</v>
      </c>
      <c r="L329" s="41"/>
    </row>
    <row r="330" s="4" customFormat="1" ht="409.5" spans="1:12">
      <c r="A330" s="20"/>
      <c r="B330" s="20" t="s">
        <v>12</v>
      </c>
      <c r="C330" s="20" t="s">
        <v>713</v>
      </c>
      <c r="D330" s="21"/>
      <c r="E330" s="28" t="s">
        <v>700</v>
      </c>
      <c r="F330" s="23" t="s">
        <v>16</v>
      </c>
      <c r="G330" s="24" t="s">
        <v>67</v>
      </c>
      <c r="H330" s="46" t="s">
        <v>551</v>
      </c>
      <c r="I330" s="28" t="s">
        <v>700</v>
      </c>
      <c r="J330" s="34" t="s">
        <v>20</v>
      </c>
      <c r="K330" s="20" t="s">
        <v>21</v>
      </c>
      <c r="L330" s="41"/>
    </row>
    <row r="331" s="4" customFormat="1" ht="192" customHeight="1" spans="1:12">
      <c r="A331" s="20">
        <f>MAX($A$2:A330)+1</f>
        <v>127</v>
      </c>
      <c r="B331" s="20" t="s">
        <v>12</v>
      </c>
      <c r="C331" s="20" t="s">
        <v>714</v>
      </c>
      <c r="D331" s="27" t="s">
        <v>14</v>
      </c>
      <c r="E331" s="22" t="s">
        <v>715</v>
      </c>
      <c r="F331" s="23" t="s">
        <v>16</v>
      </c>
      <c r="G331" s="24" t="s">
        <v>67</v>
      </c>
      <c r="H331" s="46" t="s">
        <v>551</v>
      </c>
      <c r="I331" s="22" t="s">
        <v>715</v>
      </c>
      <c r="J331" s="34" t="s">
        <v>20</v>
      </c>
      <c r="K331" s="20" t="s">
        <v>21</v>
      </c>
      <c r="L331" s="41"/>
    </row>
    <row r="332" s="4" customFormat="1" ht="144" spans="1:12">
      <c r="A332" s="20">
        <f>MAX($A$2:A331)+1</f>
        <v>128</v>
      </c>
      <c r="B332" s="20" t="s">
        <v>12</v>
      </c>
      <c r="C332" s="20" t="s">
        <v>716</v>
      </c>
      <c r="D332" s="27" t="s">
        <v>14</v>
      </c>
      <c r="E332" s="22" t="s">
        <v>717</v>
      </c>
      <c r="F332" s="23" t="s">
        <v>16</v>
      </c>
      <c r="G332" s="24" t="s">
        <v>67</v>
      </c>
      <c r="H332" s="46" t="s">
        <v>551</v>
      </c>
      <c r="I332" s="22" t="s">
        <v>717</v>
      </c>
      <c r="J332" s="34" t="s">
        <v>20</v>
      </c>
      <c r="K332" s="20" t="s">
        <v>21</v>
      </c>
      <c r="L332" s="41"/>
    </row>
    <row r="333" s="4" customFormat="1" ht="168" spans="1:12">
      <c r="A333" s="20">
        <f>MAX($A$2:A332)+1</f>
        <v>129</v>
      </c>
      <c r="B333" s="20" t="s">
        <v>12</v>
      </c>
      <c r="C333" s="20" t="s">
        <v>718</v>
      </c>
      <c r="D333" s="27" t="s">
        <v>14</v>
      </c>
      <c r="E333" s="22" t="s">
        <v>719</v>
      </c>
      <c r="F333" s="23" t="s">
        <v>16</v>
      </c>
      <c r="G333" s="24" t="s">
        <v>67</v>
      </c>
      <c r="H333" s="46" t="s">
        <v>551</v>
      </c>
      <c r="I333" s="22" t="s">
        <v>719</v>
      </c>
      <c r="J333" s="34" t="s">
        <v>20</v>
      </c>
      <c r="K333" s="20" t="s">
        <v>21</v>
      </c>
      <c r="L333" s="41"/>
    </row>
    <row r="334" s="4" customFormat="1" ht="120" spans="1:12">
      <c r="A334" s="20">
        <f>MAX($A$2:A333)+1</f>
        <v>130</v>
      </c>
      <c r="B334" s="20" t="s">
        <v>12</v>
      </c>
      <c r="C334" s="20" t="s">
        <v>720</v>
      </c>
      <c r="D334" s="27" t="s">
        <v>14</v>
      </c>
      <c r="E334" s="22" t="s">
        <v>721</v>
      </c>
      <c r="F334" s="23" t="s">
        <v>16</v>
      </c>
      <c r="G334" s="24" t="s">
        <v>55</v>
      </c>
      <c r="H334" s="46" t="s">
        <v>551</v>
      </c>
      <c r="I334" s="22" t="s">
        <v>721</v>
      </c>
      <c r="J334" s="34" t="s">
        <v>20</v>
      </c>
      <c r="K334" s="20" t="s">
        <v>21</v>
      </c>
      <c r="L334" s="41"/>
    </row>
    <row r="335" s="4" customFormat="1" ht="84" spans="1:12">
      <c r="A335" s="20">
        <f>MAX($A$2:A334)+1</f>
        <v>131</v>
      </c>
      <c r="B335" s="20" t="s">
        <v>12</v>
      </c>
      <c r="C335" s="20" t="s">
        <v>722</v>
      </c>
      <c r="D335" s="27" t="s">
        <v>14</v>
      </c>
      <c r="E335" s="22" t="s">
        <v>723</v>
      </c>
      <c r="F335" s="23" t="s">
        <v>16</v>
      </c>
      <c r="G335" s="24" t="s">
        <v>67</v>
      </c>
      <c r="H335" s="46" t="s">
        <v>309</v>
      </c>
      <c r="I335" s="22" t="s">
        <v>723</v>
      </c>
      <c r="J335" s="34" t="s">
        <v>20</v>
      </c>
      <c r="K335" s="20" t="s">
        <v>21</v>
      </c>
      <c r="L335" s="41"/>
    </row>
    <row r="336" s="4" customFormat="1" ht="84" spans="1:12">
      <c r="A336" s="20">
        <f>MAX($A$2:A335)+1</f>
        <v>132</v>
      </c>
      <c r="B336" s="20" t="s">
        <v>12</v>
      </c>
      <c r="C336" s="20" t="s">
        <v>724</v>
      </c>
      <c r="D336" s="27" t="s">
        <v>14</v>
      </c>
      <c r="E336" s="22" t="s">
        <v>725</v>
      </c>
      <c r="F336" s="23" t="s">
        <v>16</v>
      </c>
      <c r="G336" s="24" t="s">
        <v>17</v>
      </c>
      <c r="H336" s="46" t="s">
        <v>224</v>
      </c>
      <c r="I336" s="22" t="s">
        <v>725</v>
      </c>
      <c r="J336" s="34" t="s">
        <v>20</v>
      </c>
      <c r="K336" s="20" t="s">
        <v>21</v>
      </c>
      <c r="L336" s="41"/>
    </row>
    <row r="337" s="4" customFormat="1" ht="144" spans="1:12">
      <c r="A337" s="20">
        <f>MAX($A$2:A336)+1</f>
        <v>133</v>
      </c>
      <c r="B337" s="20" t="s">
        <v>12</v>
      </c>
      <c r="C337" s="20" t="s">
        <v>726</v>
      </c>
      <c r="D337" s="21" t="s">
        <v>14</v>
      </c>
      <c r="E337" s="22" t="s">
        <v>727</v>
      </c>
      <c r="F337" s="23" t="s">
        <v>16</v>
      </c>
      <c r="G337" s="23" t="s">
        <v>55</v>
      </c>
      <c r="H337" s="46" t="s">
        <v>224</v>
      </c>
      <c r="I337" s="22" t="s">
        <v>727</v>
      </c>
      <c r="J337" s="34" t="s">
        <v>20</v>
      </c>
      <c r="K337" s="20" t="s">
        <v>21</v>
      </c>
      <c r="L337" s="41"/>
    </row>
  </sheetData>
  <sheetProtection formatCells="0" insertHyperlinks="0" autoFilter="0"/>
  <autoFilter ref="A2:L337">
    <extLst/>
  </autoFilter>
  <mergeCells count="45">
    <mergeCell ref="A1:K1"/>
    <mergeCell ref="A16:A19"/>
    <mergeCell ref="A21:A24"/>
    <mergeCell ref="A25:A28"/>
    <mergeCell ref="A29:A34"/>
    <mergeCell ref="A35:A41"/>
    <mergeCell ref="A42:A45"/>
    <mergeCell ref="A46:A50"/>
    <mergeCell ref="A52:A55"/>
    <mergeCell ref="A56:A80"/>
    <mergeCell ref="A81:A86"/>
    <mergeCell ref="A87:A91"/>
    <mergeCell ref="A93:A98"/>
    <mergeCell ref="A104:A109"/>
    <mergeCell ref="A123:A127"/>
    <mergeCell ref="A129:A133"/>
    <mergeCell ref="A134:A138"/>
    <mergeCell ref="A139:A143"/>
    <mergeCell ref="A144:A148"/>
    <mergeCell ref="A158:A163"/>
    <mergeCell ref="A164:A169"/>
    <mergeCell ref="A170:A174"/>
    <mergeCell ref="A175:A176"/>
    <mergeCell ref="A177:A182"/>
    <mergeCell ref="A189:A193"/>
    <mergeCell ref="A194:A198"/>
    <mergeCell ref="A199:A203"/>
    <mergeCell ref="A205:A209"/>
    <mergeCell ref="A210:A215"/>
    <mergeCell ref="A216:A221"/>
    <mergeCell ref="A222:A227"/>
    <mergeCell ref="A228:A229"/>
    <mergeCell ref="A238:A251"/>
    <mergeCell ref="A252:A257"/>
    <mergeCell ref="A261:A264"/>
    <mergeCell ref="A265:A269"/>
    <mergeCell ref="A280:A283"/>
    <mergeCell ref="A285:A288"/>
    <mergeCell ref="A308:A314"/>
    <mergeCell ref="A315:A317"/>
    <mergeCell ref="A318:A330"/>
    <mergeCell ref="B210:B215"/>
    <mergeCell ref="B216:B221"/>
    <mergeCell ref="B222:B227"/>
    <mergeCell ref="B228:B229"/>
  </mergeCells>
  <conditionalFormatting sqref="C154">
    <cfRule type="duplicateValues" dxfId="0" priority="281"/>
  </conditionalFormatting>
  <conditionalFormatting sqref="C187">
    <cfRule type="duplicateValues" dxfId="1" priority="277"/>
    <cfRule type="duplicateValues" dxfId="1" priority="278"/>
    <cfRule type="duplicateValues" dxfId="1" priority="279"/>
    <cfRule type="duplicateValues" dxfId="1" priority="280"/>
  </conditionalFormatting>
  <conditionalFormatting sqref="C194">
    <cfRule type="duplicateValues" dxfId="1" priority="273"/>
    <cfRule type="duplicateValues" dxfId="1" priority="274"/>
    <cfRule type="duplicateValues" dxfId="1" priority="275"/>
    <cfRule type="duplicateValues" dxfId="1" priority="276"/>
  </conditionalFormatting>
  <conditionalFormatting sqref="C205">
    <cfRule type="duplicateValues" dxfId="1" priority="265"/>
    <cfRule type="duplicateValues" dxfId="1" priority="266"/>
    <cfRule type="duplicateValues" dxfId="1" priority="267"/>
    <cfRule type="duplicateValues" dxfId="1" priority="268"/>
  </conditionalFormatting>
  <conditionalFormatting sqref="C238">
    <cfRule type="duplicateValues" dxfId="1" priority="257"/>
    <cfRule type="duplicateValues" dxfId="1" priority="258"/>
    <cfRule type="duplicateValues" dxfId="1" priority="259"/>
    <cfRule type="duplicateValues" dxfId="1" priority="260"/>
  </conditionalFormatting>
  <conditionalFormatting sqref="C239">
    <cfRule type="duplicateValues" dxfId="1" priority="249"/>
    <cfRule type="duplicateValues" dxfId="1" priority="250"/>
    <cfRule type="duplicateValues" dxfId="1" priority="251"/>
    <cfRule type="duplicateValues" dxfId="1" priority="252"/>
  </conditionalFormatting>
  <conditionalFormatting sqref="C240">
    <cfRule type="duplicateValues" dxfId="1" priority="245"/>
    <cfRule type="duplicateValues" dxfId="1" priority="246"/>
    <cfRule type="duplicateValues" dxfId="1" priority="247"/>
    <cfRule type="duplicateValues" dxfId="1" priority="248"/>
  </conditionalFormatting>
  <conditionalFormatting sqref="C242">
    <cfRule type="duplicateValues" dxfId="1" priority="241"/>
    <cfRule type="duplicateValues" dxfId="1" priority="242"/>
    <cfRule type="duplicateValues" dxfId="1" priority="243"/>
    <cfRule type="duplicateValues" dxfId="1" priority="244"/>
  </conditionalFormatting>
  <conditionalFormatting sqref="C243">
    <cfRule type="duplicateValues" dxfId="1" priority="237"/>
    <cfRule type="duplicateValues" dxfId="1" priority="238"/>
    <cfRule type="duplicateValues" dxfId="1" priority="239"/>
    <cfRule type="duplicateValues" dxfId="1" priority="240"/>
  </conditionalFormatting>
  <conditionalFormatting sqref="C244">
    <cfRule type="duplicateValues" dxfId="1" priority="233"/>
    <cfRule type="duplicateValues" dxfId="1" priority="234"/>
    <cfRule type="duplicateValues" dxfId="1" priority="235"/>
    <cfRule type="duplicateValues" dxfId="1" priority="236"/>
  </conditionalFormatting>
  <conditionalFormatting sqref="C245">
    <cfRule type="duplicateValues" dxfId="1" priority="229"/>
    <cfRule type="duplicateValues" dxfId="1" priority="230"/>
    <cfRule type="duplicateValues" dxfId="1" priority="231"/>
    <cfRule type="duplicateValues" dxfId="1" priority="232"/>
  </conditionalFormatting>
  <conditionalFormatting sqref="C246">
    <cfRule type="duplicateValues" dxfId="1" priority="225"/>
    <cfRule type="duplicateValues" dxfId="1" priority="226"/>
    <cfRule type="duplicateValues" dxfId="1" priority="227"/>
    <cfRule type="duplicateValues" dxfId="1" priority="228"/>
  </conditionalFormatting>
  <conditionalFormatting sqref="C247">
    <cfRule type="duplicateValues" dxfId="1" priority="221"/>
    <cfRule type="duplicateValues" dxfId="1" priority="222"/>
    <cfRule type="duplicateValues" dxfId="1" priority="223"/>
    <cfRule type="duplicateValues" dxfId="1" priority="224"/>
  </conditionalFormatting>
  <conditionalFormatting sqref="C248">
    <cfRule type="duplicateValues" dxfId="1" priority="217"/>
    <cfRule type="duplicateValues" dxfId="1" priority="218"/>
    <cfRule type="duplicateValues" dxfId="1" priority="219"/>
    <cfRule type="duplicateValues" dxfId="1" priority="220"/>
  </conditionalFormatting>
  <conditionalFormatting sqref="C249">
    <cfRule type="duplicateValues" dxfId="1" priority="213"/>
    <cfRule type="duplicateValues" dxfId="1" priority="214"/>
    <cfRule type="duplicateValues" dxfId="1" priority="215"/>
    <cfRule type="duplicateValues" dxfId="1" priority="216"/>
  </conditionalFormatting>
  <conditionalFormatting sqref="C250">
    <cfRule type="duplicateValues" dxfId="1" priority="209"/>
    <cfRule type="duplicateValues" dxfId="1" priority="210"/>
    <cfRule type="duplicateValues" dxfId="1" priority="211"/>
    <cfRule type="duplicateValues" dxfId="1" priority="212"/>
  </conditionalFormatting>
  <conditionalFormatting sqref="C251">
    <cfRule type="duplicateValues" dxfId="1" priority="205"/>
    <cfRule type="duplicateValues" dxfId="1" priority="206"/>
    <cfRule type="duplicateValues" dxfId="1" priority="207"/>
    <cfRule type="duplicateValues" dxfId="1" priority="208"/>
  </conditionalFormatting>
  <conditionalFormatting sqref="C252">
    <cfRule type="duplicateValues" dxfId="1" priority="201"/>
    <cfRule type="duplicateValues" dxfId="1" priority="202"/>
    <cfRule type="duplicateValues" dxfId="1" priority="203"/>
    <cfRule type="duplicateValues" dxfId="1" priority="204"/>
  </conditionalFormatting>
  <conditionalFormatting sqref="C254">
    <cfRule type="duplicateValues" dxfId="1" priority="197"/>
    <cfRule type="duplicateValues" dxfId="1" priority="198"/>
    <cfRule type="duplicateValues" dxfId="1" priority="199"/>
    <cfRule type="duplicateValues" dxfId="1" priority="200"/>
  </conditionalFormatting>
  <conditionalFormatting sqref="C255">
    <cfRule type="duplicateValues" dxfId="1" priority="193"/>
    <cfRule type="duplicateValues" dxfId="1" priority="194"/>
    <cfRule type="duplicateValues" dxfId="1" priority="195"/>
    <cfRule type="duplicateValues" dxfId="1" priority="196"/>
  </conditionalFormatting>
  <conditionalFormatting sqref="C256">
    <cfRule type="duplicateValues" dxfId="1" priority="189"/>
    <cfRule type="duplicateValues" dxfId="1" priority="190"/>
    <cfRule type="duplicateValues" dxfId="1" priority="191"/>
    <cfRule type="duplicateValues" dxfId="1" priority="192"/>
  </conditionalFormatting>
  <conditionalFormatting sqref="C257">
    <cfRule type="duplicateValues" dxfId="1" priority="185"/>
    <cfRule type="duplicateValues" dxfId="1" priority="186"/>
    <cfRule type="duplicateValues" dxfId="1" priority="187"/>
    <cfRule type="duplicateValues" dxfId="1" priority="188"/>
  </conditionalFormatting>
  <conditionalFormatting sqref="C259">
    <cfRule type="duplicateValues" dxfId="1" priority="183"/>
    <cfRule type="duplicateValues" dxfId="1" priority="184"/>
  </conditionalFormatting>
  <conditionalFormatting sqref="C185:C186">
    <cfRule type="duplicateValues" dxfId="1" priority="261"/>
    <cfRule type="duplicateValues" dxfId="1" priority="262"/>
    <cfRule type="duplicateValues" dxfId="1" priority="263"/>
    <cfRule type="duplicateValues" dxfId="1" priority="264"/>
  </conditionalFormatting>
  <conditionalFormatting sqref="C293:C295">
    <cfRule type="duplicateValues" dxfId="1" priority="179"/>
    <cfRule type="duplicateValues" dxfId="1" priority="180"/>
    <cfRule type="duplicateValues" dxfId="1" priority="181"/>
    <cfRule type="duplicateValues" dxfId="1" priority="182"/>
  </conditionalFormatting>
  <conditionalFormatting sqref="C307:C311">
    <cfRule type="duplicateValues" dxfId="1" priority="175"/>
    <cfRule type="duplicateValues" dxfId="1" priority="176"/>
    <cfRule type="duplicateValues" dxfId="1" priority="177"/>
    <cfRule type="duplicateValues" dxfId="1" priority="178"/>
  </conditionalFormatting>
  <conditionalFormatting sqref="C312:C314">
    <cfRule type="duplicateValues" dxfId="1" priority="171"/>
    <cfRule type="duplicateValues" dxfId="1" priority="172"/>
    <cfRule type="duplicateValues" dxfId="1" priority="173"/>
    <cfRule type="duplicateValues" dxfId="1" priority="174"/>
  </conditionalFormatting>
  <conditionalFormatting sqref="C318:C324">
    <cfRule type="duplicateValues" dxfId="1" priority="167"/>
    <cfRule type="duplicateValues" dxfId="1" priority="168"/>
    <cfRule type="duplicateValues" dxfId="1" priority="169"/>
    <cfRule type="duplicateValues" dxfId="1" priority="170"/>
  </conditionalFormatting>
  <conditionalFormatting sqref="C253 C241 C258">
    <cfRule type="duplicateValues" dxfId="1" priority="165"/>
    <cfRule type="duplicateValues" dxfId="1" priority="166"/>
  </conditionalFormatting>
  <conditionalFormatting sqref="C253 C241 C258:C259">
    <cfRule type="duplicateValues" dxfId="1" priority="163"/>
    <cfRule type="duplicateValues" dxfId="1" priority="164"/>
  </conditionalFormatting>
  <printOptions horizontalCentered="1"/>
  <pageMargins left="0.314583333333333" right="0.196527777777778" top="0.904861111111111" bottom="0.354166666666667" header="0.196527777777778" footer="0.298611111111111"/>
  <pageSetup paperSize="8" scale="6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6 "   i n t e r l i n e O n O f f = " 0 "   i n t e r l i n e C o l o r = " 0 "   i s D b S h e e t = " 0 "   i s D a s h B o a r d S h e e t = " 0 "   i s D b D a s h B o a r d S h e e t = " 0 "   i s F l e x P a p e r S h e e t = " 0 " > < h y p e r l i n k s > < h y p e r l i n k   r e f = " I 4 9 5 " > < h y p e r s u b l i n k   p o s = " 0 "   l e n g t h = " 1 "   d i s p l a y = " & # x A ; "   a d d r e s s = " h t t p s : / / w w w . z j . g o v . c n / z j s e r v i c e / i t e m / d e t a i l / l a w t e x t . d o ? o u t L a w I d = 4 f f 0 3 c 9 c - 8 7 b d - 4 6 9 7 - b f 1 4 - c c 6 9 8 2 2 2 a 4 e a "   s u b a d d r e s s = " "   s c r e e n T i p = " "   l i n k r u n s t y p e = " L R T U R L " / > < / h y p e r l i n k > < / h y p e r l i n k s > < 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6 " / > < p i x e l a t o r L i s t   s h e e t S t i d = " 7 " / > < / 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WWO_wpscloud_20230418201704-26c2f836bd</Application>
  <HeadingPairs>
    <vt:vector size="2" baseType="variant">
      <vt:variant>
        <vt:lpstr>工作表</vt:lpstr>
      </vt:variant>
      <vt:variant>
        <vt:i4>1</vt:i4>
      </vt:variant>
    </vt:vector>
  </HeadingPairs>
  <TitlesOfParts>
    <vt:vector size="1" baseType="lpstr">
      <vt:lpstr>事项编码4.11打印版a3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dc:creator>
  <cp:lastModifiedBy>WPS_1653622604</cp:lastModifiedBy>
  <dcterms:created xsi:type="dcterms:W3CDTF">2023-03-31T17:11:00Z</dcterms:created>
  <dcterms:modified xsi:type="dcterms:W3CDTF">2023-11-08T02:26:21Z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80CE3DEF3E764F6BA90DF121B4A09F9E_13</vt:lpwstr>
  </property>
  <property fmtid="{D5CDD505-2E9C-101B-9397-08002B2CF9AE}" pid="3" name="KSOProductBuildVer">
    <vt:lpwstr>2052-12.1.0.15712</vt:lpwstr>
  </property>
</Properties>
</file>