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1" r:id="rId1"/>
    <sheet name="乡镇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<sst xmlns="http://schemas.openxmlformats.org/spreadsheetml/2006/main" count="2807" uniqueCount="1605">
  <si>
    <t>附件1：</t>
  </si>
  <si>
    <t>榆阳区过渡期脱贫人口小额信贷项目2025年第一季度应贴利息统计表</t>
  </si>
  <si>
    <t>序号</t>
  </si>
  <si>
    <t>乡镇</t>
  </si>
  <si>
    <t>行政村</t>
  </si>
  <si>
    <t>贷款人姓名</t>
  </si>
  <si>
    <t>身份证号</t>
  </si>
  <si>
    <t>借款日</t>
  </si>
  <si>
    <t>到期日</t>
  </si>
  <si>
    <t>贷款金额(元)</t>
  </si>
  <si>
    <t>年利率(%)</t>
  </si>
  <si>
    <t>应贴利息</t>
  </si>
  <si>
    <t>备注</t>
  </si>
  <si>
    <t>巴拉素镇</t>
  </si>
  <si>
    <t>讨忽兔村</t>
  </si>
  <si>
    <t>陈建平</t>
  </si>
  <si>
    <t>612701******016811</t>
  </si>
  <si>
    <t>新庙滩村</t>
  </si>
  <si>
    <t>刘治祥</t>
  </si>
  <si>
    <t>612701******206811</t>
  </si>
  <si>
    <t>元大滩村</t>
  </si>
  <si>
    <t>王二则</t>
  </si>
  <si>
    <t>612701******016851</t>
  </si>
  <si>
    <t>讨讨滩村</t>
  </si>
  <si>
    <t>李树亮</t>
  </si>
  <si>
    <t>612701******186816</t>
  </si>
  <si>
    <t>白城台村</t>
  </si>
  <si>
    <t>何子团</t>
  </si>
  <si>
    <t>612701******096834</t>
  </si>
  <si>
    <t>小旭吕村</t>
  </si>
  <si>
    <t>卜兴平</t>
  </si>
  <si>
    <t>612701******036815</t>
  </si>
  <si>
    <t>徐向兵</t>
  </si>
  <si>
    <t>612701******116815</t>
  </si>
  <si>
    <t>陈建军</t>
  </si>
  <si>
    <t>612701******216812</t>
  </si>
  <si>
    <t>巴拉素村</t>
  </si>
  <si>
    <t>赵子岗</t>
  </si>
  <si>
    <t>612701******226812</t>
  </si>
  <si>
    <t>大旭吕村</t>
  </si>
  <si>
    <t>樊参军</t>
  </si>
  <si>
    <t>612701******076813</t>
  </si>
  <si>
    <t>吴军</t>
  </si>
  <si>
    <t>612701******026818</t>
  </si>
  <si>
    <t>忽惊兔村</t>
  </si>
  <si>
    <t>郝治鹏</t>
  </si>
  <si>
    <t>612701******116838</t>
  </si>
  <si>
    <t>三场村</t>
  </si>
  <si>
    <t>曹正柱</t>
  </si>
  <si>
    <t>612701******086819</t>
  </si>
  <si>
    <t>郭东梅</t>
  </si>
  <si>
    <t>612701******115521</t>
  </si>
  <si>
    <t>韩妮妮</t>
  </si>
  <si>
    <t>612724******191526</t>
  </si>
  <si>
    <t>刘双喜</t>
  </si>
  <si>
    <t>612701******186832</t>
  </si>
  <si>
    <t>刘外生</t>
  </si>
  <si>
    <t>612701******106817</t>
  </si>
  <si>
    <t>郭艳华</t>
  </si>
  <si>
    <t>周怀喜</t>
  </si>
  <si>
    <t>612701******066817</t>
  </si>
  <si>
    <t>宋培红</t>
  </si>
  <si>
    <t>612701******026813</t>
  </si>
  <si>
    <t>薛润平</t>
  </si>
  <si>
    <t>612701******186838</t>
  </si>
  <si>
    <t>燕子岐</t>
  </si>
  <si>
    <t>612701******256810</t>
  </si>
  <si>
    <t>赵占举</t>
  </si>
  <si>
    <t>612701******126813</t>
  </si>
  <si>
    <t>曹二堂</t>
  </si>
  <si>
    <t>612701******266810</t>
  </si>
  <si>
    <t>王智华</t>
  </si>
  <si>
    <t>612701******116817</t>
  </si>
  <si>
    <t>补浪河乡</t>
  </si>
  <si>
    <t>曹家峁村</t>
  </si>
  <si>
    <t>王治峰</t>
  </si>
  <si>
    <t>612701******086413</t>
  </si>
  <si>
    <t>昌汗敖包村</t>
  </si>
  <si>
    <t>思付山</t>
  </si>
  <si>
    <t>612701******076414</t>
  </si>
  <si>
    <t>点连素村</t>
  </si>
  <si>
    <t>达娜巴拉</t>
  </si>
  <si>
    <t>612701******166444</t>
  </si>
  <si>
    <t>纳林村</t>
  </si>
  <si>
    <t>马子君</t>
  </si>
  <si>
    <t>612701******086410</t>
  </si>
  <si>
    <t>马福平</t>
  </si>
  <si>
    <t>612701******026417</t>
  </si>
  <si>
    <t>202-11-25</t>
  </si>
  <si>
    <t>点石村</t>
  </si>
  <si>
    <t>李世秀</t>
  </si>
  <si>
    <t>612701******196414</t>
  </si>
  <si>
    <t>云滩村</t>
  </si>
  <si>
    <t>何三</t>
  </si>
  <si>
    <t>612701******23641X</t>
  </si>
  <si>
    <t>边新成</t>
  </si>
  <si>
    <t>612701******186418</t>
  </si>
  <si>
    <t>小滩村</t>
  </si>
  <si>
    <t>刘华</t>
  </si>
  <si>
    <t>612701******276414</t>
  </si>
  <si>
    <t>刘建师</t>
  </si>
  <si>
    <t>612701******196431</t>
  </si>
  <si>
    <t>省不扣村</t>
  </si>
  <si>
    <t>王艺</t>
  </si>
  <si>
    <t>612701******016427</t>
  </si>
  <si>
    <t>岔河则乡</t>
  </si>
  <si>
    <t>什它汗村</t>
  </si>
  <si>
    <t>刘雄雄</t>
  </si>
  <si>
    <t>612701******04601553</t>
  </si>
  <si>
    <t>崔冬冬</t>
  </si>
  <si>
    <t>612701******156013</t>
  </si>
  <si>
    <t>白河庙村</t>
  </si>
  <si>
    <t>贾丽萍</t>
  </si>
  <si>
    <t>612701******046027</t>
  </si>
  <si>
    <t>河口村</t>
  </si>
  <si>
    <t>王候兰</t>
  </si>
  <si>
    <t>612701******065821</t>
  </si>
  <si>
    <t>贾军祥</t>
  </si>
  <si>
    <t>612701******126015</t>
  </si>
  <si>
    <t>石峁村</t>
  </si>
  <si>
    <t>陈艳梅</t>
  </si>
  <si>
    <t>612701******106241</t>
  </si>
  <si>
    <t>纪开国</t>
  </si>
  <si>
    <t>612701******156015</t>
  </si>
  <si>
    <t>灯炉滩村</t>
  </si>
  <si>
    <t>杨树林</t>
  </si>
  <si>
    <t>612701******15601X</t>
  </si>
  <si>
    <t>贺真荣</t>
  </si>
  <si>
    <t>612701******136015</t>
  </si>
  <si>
    <t>罗付堂</t>
  </si>
  <si>
    <t>612721******30601X</t>
  </si>
  <si>
    <t>米占林</t>
  </si>
  <si>
    <t>612701******256052</t>
  </si>
  <si>
    <t>纪开世</t>
  </si>
  <si>
    <t>612701******286019</t>
  </si>
  <si>
    <t>岔河则村</t>
  </si>
  <si>
    <t>曹风林</t>
  </si>
  <si>
    <t>612721******306026</t>
  </si>
  <si>
    <t>排则湾村</t>
  </si>
  <si>
    <t>高宝清</t>
  </si>
  <si>
    <t>612701******036019</t>
  </si>
  <si>
    <t>姜玉林</t>
  </si>
  <si>
    <t>612701******086018</t>
  </si>
  <si>
    <t>罗青祥</t>
  </si>
  <si>
    <t>612701******276014</t>
  </si>
  <si>
    <t>米治国</t>
  </si>
  <si>
    <t>612701******146016</t>
  </si>
  <si>
    <t>贾雄雄</t>
  </si>
  <si>
    <t>612701******03601822</t>
  </si>
  <si>
    <t>赵爱霞</t>
  </si>
  <si>
    <t>612701******206027</t>
  </si>
  <si>
    <t>白世芳</t>
  </si>
  <si>
    <t>612701******286027</t>
  </si>
  <si>
    <t>高彦军</t>
  </si>
  <si>
    <t>612701******226016</t>
  </si>
  <si>
    <t>杨大锁</t>
  </si>
  <si>
    <t>612701******28601454</t>
  </si>
  <si>
    <t>王世军</t>
  </si>
  <si>
    <t>612701******056012</t>
  </si>
  <si>
    <t>大河塔镇</t>
  </si>
  <si>
    <t>高沙峁村</t>
  </si>
  <si>
    <t>程美玲</t>
  </si>
  <si>
    <t>612701******144220</t>
  </si>
  <si>
    <t>大河塔村</t>
  </si>
  <si>
    <t>张彦明</t>
  </si>
  <si>
    <t>612701******224012</t>
  </si>
  <si>
    <t>柴兴梁村</t>
  </si>
  <si>
    <t>白占平</t>
  </si>
  <si>
    <t>612701******034017</t>
  </si>
  <si>
    <t>张文强</t>
  </si>
  <si>
    <t>612701******194018</t>
  </si>
  <si>
    <t>卢家铺村</t>
  </si>
  <si>
    <t>房连女</t>
  </si>
  <si>
    <t>612701******244223</t>
  </si>
  <si>
    <t>稍沟村</t>
  </si>
  <si>
    <t>杜娟花</t>
  </si>
  <si>
    <t>612701******204229</t>
  </si>
  <si>
    <t>田占国</t>
  </si>
  <si>
    <t>612701******024219</t>
  </si>
  <si>
    <t>张怀堂</t>
  </si>
  <si>
    <t>612701******204231</t>
  </si>
  <si>
    <t>沙舍科村</t>
  </si>
  <si>
    <t>白利飞</t>
  </si>
  <si>
    <t>612701******214217</t>
  </si>
  <si>
    <t>杨家畔村</t>
  </si>
  <si>
    <t>焦忠林</t>
  </si>
  <si>
    <t>612701******204031</t>
  </si>
  <si>
    <t>王岔村</t>
  </si>
  <si>
    <t>王卫东</t>
  </si>
  <si>
    <t>612701******02423153</t>
  </si>
  <si>
    <t>刘岔村</t>
  </si>
  <si>
    <t>刘东平</t>
  </si>
  <si>
    <t>612701******024231</t>
  </si>
  <si>
    <t>张长生</t>
  </si>
  <si>
    <t>612701******154237</t>
  </si>
  <si>
    <t>高科</t>
  </si>
  <si>
    <t>612701******22401X</t>
  </si>
  <si>
    <t>胡定平</t>
  </si>
  <si>
    <t>612701******284013</t>
  </si>
  <si>
    <t>刘秋平</t>
  </si>
  <si>
    <t>612701******104013</t>
  </si>
  <si>
    <t>王世平</t>
  </si>
  <si>
    <t>612701******054014</t>
  </si>
  <si>
    <t>任庄则村</t>
  </si>
  <si>
    <t>任会祥</t>
  </si>
  <si>
    <t>612701******294017</t>
  </si>
  <si>
    <t>兰家峁村</t>
  </si>
  <si>
    <t>王爱平</t>
  </si>
  <si>
    <t>612701******28401X</t>
  </si>
  <si>
    <t>牛志祥</t>
  </si>
  <si>
    <t>612701******134013</t>
  </si>
  <si>
    <t>王爱俊</t>
  </si>
  <si>
    <t>612701******094019</t>
  </si>
  <si>
    <t>杨伏财</t>
  </si>
  <si>
    <t>王堂社</t>
  </si>
  <si>
    <t>612701******034013</t>
  </si>
  <si>
    <t>李东林</t>
  </si>
  <si>
    <t>612701******19401X</t>
  </si>
  <si>
    <t>白丽丽</t>
  </si>
  <si>
    <t>612701******114022</t>
  </si>
  <si>
    <t>3.3还款，结息168</t>
  </si>
  <si>
    <t>牛圈沟村</t>
  </si>
  <si>
    <t>张利</t>
  </si>
  <si>
    <t>612701******20402X</t>
  </si>
  <si>
    <t>胡强</t>
  </si>
  <si>
    <t>陈鹏飞</t>
  </si>
  <si>
    <t>612701******064010</t>
  </si>
  <si>
    <t>胡换第</t>
  </si>
  <si>
    <t>612701******14401X</t>
  </si>
  <si>
    <t>李生锋</t>
  </si>
  <si>
    <t>612701******204218</t>
  </si>
  <si>
    <t>曹爱翠</t>
  </si>
  <si>
    <t>612701******284225</t>
  </si>
  <si>
    <t>米候飞</t>
  </si>
  <si>
    <t>612701******02427X</t>
  </si>
  <si>
    <t>王鹏祥</t>
  </si>
  <si>
    <t>612701******144217</t>
  </si>
  <si>
    <t>石来贵</t>
  </si>
  <si>
    <t>612701******284215</t>
  </si>
  <si>
    <t>冯润生</t>
  </si>
  <si>
    <t>612701******164211</t>
  </si>
  <si>
    <t>王爱连</t>
  </si>
  <si>
    <t>612701******254221</t>
  </si>
  <si>
    <t>房崖村</t>
  </si>
  <si>
    <t>王仲伟</t>
  </si>
  <si>
    <t>612701******034233</t>
  </si>
  <si>
    <t>白南沟村</t>
  </si>
  <si>
    <t>韩红艳</t>
  </si>
  <si>
    <t>612701******144246</t>
  </si>
  <si>
    <t>程拴地</t>
  </si>
  <si>
    <t>612701******064214</t>
  </si>
  <si>
    <t>程金相</t>
  </si>
  <si>
    <t>612701******174236</t>
  </si>
  <si>
    <t>红花渠村</t>
  </si>
  <si>
    <t>刘换生</t>
  </si>
  <si>
    <t>612701******224211</t>
  </si>
  <si>
    <t>任玉莲</t>
  </si>
  <si>
    <t>612701******174242</t>
  </si>
  <si>
    <t>刘小刚</t>
  </si>
  <si>
    <t>612701******154215</t>
  </si>
  <si>
    <t>房宁美</t>
  </si>
  <si>
    <t>612701******204265</t>
  </si>
  <si>
    <t>鱼河湾村</t>
  </si>
  <si>
    <t>胡亚兵</t>
  </si>
  <si>
    <t>612701******304213</t>
  </si>
  <si>
    <t>任建雄</t>
  </si>
  <si>
    <t>612701******154016</t>
  </si>
  <si>
    <t>马三三</t>
  </si>
  <si>
    <t>612701******204013</t>
  </si>
  <si>
    <t>贺来生</t>
  </si>
  <si>
    <t>612701******194012</t>
  </si>
  <si>
    <t>李斌</t>
  </si>
  <si>
    <t>612701******134217</t>
  </si>
  <si>
    <t>张伟</t>
  </si>
  <si>
    <t>612701******084211</t>
  </si>
  <si>
    <t>蔡换平</t>
  </si>
  <si>
    <t>612701******234016</t>
  </si>
  <si>
    <t>曹连连</t>
  </si>
  <si>
    <t>612701******196024</t>
  </si>
  <si>
    <t>王秀生</t>
  </si>
  <si>
    <t>李春祥</t>
  </si>
  <si>
    <t>612701******194019</t>
  </si>
  <si>
    <t>刘家沟村</t>
  </si>
  <si>
    <t>高换清</t>
  </si>
  <si>
    <t>612701******234028</t>
  </si>
  <si>
    <t>苏花荣</t>
  </si>
  <si>
    <t>612701******264061</t>
  </si>
  <si>
    <t>王能飞</t>
  </si>
  <si>
    <t>612701******144017</t>
  </si>
  <si>
    <t>刘小燕</t>
  </si>
  <si>
    <t>612701******124228</t>
  </si>
  <si>
    <t>韩洋洋</t>
  </si>
  <si>
    <t>612701******074211</t>
  </si>
  <si>
    <t>刘宏利</t>
  </si>
  <si>
    <t>612701******03423X44</t>
  </si>
  <si>
    <t>胡建国</t>
  </si>
  <si>
    <t>612701******014035</t>
  </si>
  <si>
    <t>黄家沟</t>
  </si>
  <si>
    <t>刘粉花</t>
  </si>
  <si>
    <t>612701******174222</t>
  </si>
  <si>
    <t>高宏强</t>
  </si>
  <si>
    <t>612701******114218</t>
  </si>
  <si>
    <t>黄候生</t>
  </si>
  <si>
    <t>612701******20421343</t>
  </si>
  <si>
    <t>田连平</t>
  </si>
  <si>
    <t>612701******104239</t>
  </si>
  <si>
    <t>张勇芳</t>
  </si>
  <si>
    <t>612722******281123</t>
  </si>
  <si>
    <t>王忠孝</t>
  </si>
  <si>
    <t>612701******104018</t>
  </si>
  <si>
    <t>王虎雄</t>
  </si>
  <si>
    <t>612701******054010</t>
  </si>
  <si>
    <t>陈雄飞</t>
  </si>
  <si>
    <t>612701******264010</t>
  </si>
  <si>
    <t>安崖村</t>
  </si>
  <si>
    <t>郭文锐</t>
  </si>
  <si>
    <t>612701******064212</t>
  </si>
  <si>
    <t>3.85</t>
  </si>
  <si>
    <t>李小路</t>
  </si>
  <si>
    <t>612701******104219</t>
  </si>
  <si>
    <t>李润小</t>
  </si>
  <si>
    <t>612701******084019</t>
  </si>
  <si>
    <t>王凤霞</t>
  </si>
  <si>
    <t>612701******084283</t>
  </si>
  <si>
    <t>刘召存</t>
  </si>
  <si>
    <t xml:space="preserve"> 61270******214401924</t>
  </si>
  <si>
    <t>张付林</t>
  </si>
  <si>
    <t>612701******164017</t>
  </si>
  <si>
    <t>白占军</t>
  </si>
  <si>
    <t>612701******144013</t>
  </si>
  <si>
    <t>白艳强</t>
  </si>
  <si>
    <t>612701******184212</t>
  </si>
  <si>
    <t>杨会塔村</t>
  </si>
  <si>
    <t>房毛堂</t>
  </si>
  <si>
    <t>612701******03421X</t>
  </si>
  <si>
    <t>郝亚妮</t>
  </si>
  <si>
    <t>612722******271882</t>
  </si>
  <si>
    <t>房丑则</t>
  </si>
  <si>
    <t>612701******124214</t>
  </si>
  <si>
    <t>贺韩买</t>
  </si>
  <si>
    <t>612701******124239</t>
  </si>
  <si>
    <t>李连生</t>
  </si>
  <si>
    <t>612701******014016</t>
  </si>
  <si>
    <t>房连明</t>
  </si>
  <si>
    <t>612701******254218</t>
  </si>
  <si>
    <t>房伟伟</t>
  </si>
  <si>
    <t>612701******074216</t>
  </si>
  <si>
    <t>杜德雄</t>
  </si>
  <si>
    <t>612701******124230</t>
  </si>
  <si>
    <t>杜建平</t>
  </si>
  <si>
    <t>612701******144210</t>
  </si>
  <si>
    <t>柴兴粱村</t>
  </si>
  <si>
    <t>张喜喜</t>
  </si>
  <si>
    <t>612701******114017</t>
  </si>
  <si>
    <t>刘文飞</t>
  </si>
  <si>
    <t>612701******124213</t>
  </si>
  <si>
    <t>李拴平</t>
  </si>
  <si>
    <t>612701******20101x</t>
  </si>
  <si>
    <t>曹霞霞</t>
  </si>
  <si>
    <t>612701******104021</t>
  </si>
  <si>
    <t>刘银祥</t>
  </si>
  <si>
    <t>612701******264213</t>
  </si>
  <si>
    <t>王金川</t>
  </si>
  <si>
    <t>612701******144019</t>
  </si>
  <si>
    <t>杨再青</t>
  </si>
  <si>
    <t>612701******214019</t>
  </si>
  <si>
    <t>李会明</t>
  </si>
  <si>
    <t>612701******184015</t>
  </si>
  <si>
    <t>曹润平</t>
  </si>
  <si>
    <t>612701******124014</t>
  </si>
  <si>
    <t>白品品</t>
  </si>
  <si>
    <t>612701******064015</t>
  </si>
  <si>
    <t>白艾平</t>
  </si>
  <si>
    <t>627011******64018</t>
  </si>
  <si>
    <t>李候东</t>
  </si>
  <si>
    <t>612701******164012</t>
  </si>
  <si>
    <t>白微艳</t>
  </si>
  <si>
    <t>612701******034022</t>
  </si>
  <si>
    <t>刘虎卫</t>
  </si>
  <si>
    <t>612701******054213</t>
  </si>
  <si>
    <t>李连财</t>
  </si>
  <si>
    <t>612701******144036</t>
  </si>
  <si>
    <t>王金来</t>
  </si>
  <si>
    <t>612701******044015</t>
  </si>
  <si>
    <t>王明智</t>
  </si>
  <si>
    <t>612701******104010</t>
  </si>
  <si>
    <t>杨会芳</t>
  </si>
  <si>
    <t>612127******12140025</t>
  </si>
  <si>
    <t>高小瑞</t>
  </si>
  <si>
    <t>612701******034210</t>
  </si>
  <si>
    <t>王应喜</t>
  </si>
  <si>
    <t>白粉兰</t>
  </si>
  <si>
    <t>612701******134027</t>
  </si>
  <si>
    <t>曹元青</t>
  </si>
  <si>
    <t>612701******284217</t>
  </si>
  <si>
    <t>杜二琴</t>
  </si>
  <si>
    <t>612701******064248</t>
  </si>
  <si>
    <t>高巧兰</t>
  </si>
  <si>
    <t>612701******274026</t>
  </si>
  <si>
    <t>古塔镇</t>
  </si>
  <si>
    <t>罗硷村</t>
  </si>
  <si>
    <t>赵红梅</t>
  </si>
  <si>
    <t>612701******17322X</t>
  </si>
  <si>
    <t>张雷沟村</t>
  </si>
  <si>
    <t>姬莉娜</t>
  </si>
  <si>
    <t>612728******073061</t>
  </si>
  <si>
    <t>曹家坬村</t>
  </si>
  <si>
    <t>李发军</t>
  </si>
  <si>
    <t>612701******073415</t>
  </si>
  <si>
    <t>赵家峁村</t>
  </si>
  <si>
    <t>张世军</t>
  </si>
  <si>
    <t>612701******013414</t>
  </si>
  <si>
    <t>王前畔村</t>
  </si>
  <si>
    <t>蒋发喜</t>
  </si>
  <si>
    <t>612701******113419</t>
  </si>
  <si>
    <t>陈家沟村</t>
  </si>
  <si>
    <t>陈建来</t>
  </si>
  <si>
    <t>612701******063434</t>
  </si>
  <si>
    <t>朱家峁村</t>
  </si>
  <si>
    <t>曹七文</t>
  </si>
  <si>
    <t>612701******153419</t>
  </si>
  <si>
    <t>1月还款，3月新贷</t>
  </si>
  <si>
    <t>王岗畔村</t>
  </si>
  <si>
    <t>王银川</t>
  </si>
  <si>
    <t>612701******173414</t>
  </si>
  <si>
    <t>庞天峰</t>
  </si>
  <si>
    <t>612701******083214</t>
  </si>
  <si>
    <t>古塔新村</t>
  </si>
  <si>
    <t>任拖美</t>
  </si>
  <si>
    <t>612701******023223</t>
  </si>
  <si>
    <t>马家峁村</t>
  </si>
  <si>
    <t>高培全</t>
  </si>
  <si>
    <t>612701******263412</t>
  </si>
  <si>
    <t>吴丙玉</t>
  </si>
  <si>
    <t>612701******133418</t>
  </si>
  <si>
    <t>陈建林</t>
  </si>
  <si>
    <t>金鸡滩镇</t>
  </si>
  <si>
    <t>金鸡滩村</t>
  </si>
  <si>
    <t>纪榆平</t>
  </si>
  <si>
    <t>612701******105334</t>
  </si>
  <si>
    <t>金海村</t>
  </si>
  <si>
    <t>张青明</t>
  </si>
  <si>
    <t>612701******11341X</t>
  </si>
  <si>
    <t>白舍牛滩村</t>
  </si>
  <si>
    <t>任志强</t>
  </si>
  <si>
    <t>612701******255314</t>
  </si>
  <si>
    <t>任世娥</t>
  </si>
  <si>
    <t>612701******285328</t>
  </si>
  <si>
    <t>王彦伟</t>
  </si>
  <si>
    <t>612701******045310</t>
  </si>
  <si>
    <t>张文飞</t>
  </si>
  <si>
    <t>612701******015332</t>
  </si>
  <si>
    <t>小坟滩村</t>
  </si>
  <si>
    <t>庄对霞</t>
  </si>
  <si>
    <t>612701******224425</t>
  </si>
  <si>
    <t>纪有平</t>
  </si>
  <si>
    <t>612701******205331</t>
  </si>
  <si>
    <t>上河村</t>
  </si>
  <si>
    <t>冯利平</t>
  </si>
  <si>
    <t>612701******245310</t>
  </si>
  <si>
    <t>麻黄梁镇</t>
  </si>
  <si>
    <t>断桥村</t>
  </si>
  <si>
    <t>云兴宏</t>
  </si>
  <si>
    <t>612701******284410</t>
  </si>
  <si>
    <t>店坊村</t>
  </si>
  <si>
    <t>段晓林</t>
  </si>
  <si>
    <t>612701******17442X</t>
  </si>
  <si>
    <t>双锁山村</t>
  </si>
  <si>
    <t>李巧玲</t>
  </si>
  <si>
    <t>612701******124429</t>
  </si>
  <si>
    <t>花龙镇村</t>
  </si>
  <si>
    <t>郭开英</t>
  </si>
  <si>
    <t>612701******08443913</t>
  </si>
  <si>
    <t>乔堡村</t>
  </si>
  <si>
    <t>刘亮华</t>
  </si>
  <si>
    <t>612701******224416</t>
  </si>
  <si>
    <t>韩雨铮</t>
  </si>
  <si>
    <t>612701******153627</t>
  </si>
  <si>
    <t>麻黄梁村</t>
  </si>
  <si>
    <t>刘亚飞</t>
  </si>
  <si>
    <t>612701******08443X</t>
  </si>
  <si>
    <t>刘美美</t>
  </si>
  <si>
    <t>612701******264425</t>
  </si>
  <si>
    <t>1月23还款</t>
  </si>
  <si>
    <t>东清水河村</t>
  </si>
  <si>
    <t>磨占峰</t>
  </si>
  <si>
    <t>612701******104434</t>
  </si>
  <si>
    <t>磨星淼</t>
  </si>
  <si>
    <t>612701******184421</t>
  </si>
  <si>
    <t>磨星瑞</t>
  </si>
  <si>
    <t>612701******134414</t>
  </si>
  <si>
    <t>张虎沟村</t>
  </si>
  <si>
    <t>张保平</t>
  </si>
  <si>
    <t>612701******124417</t>
  </si>
  <si>
    <t>张候虎</t>
  </si>
  <si>
    <t>612701******17443453</t>
  </si>
  <si>
    <t>段招</t>
  </si>
  <si>
    <t>612701******094420</t>
  </si>
  <si>
    <t>小壕兔乡</t>
  </si>
  <si>
    <t>巴汗村</t>
  </si>
  <si>
    <t>高伏祥</t>
  </si>
  <si>
    <t>612701******084810</t>
  </si>
  <si>
    <t>包兔村</t>
  </si>
  <si>
    <t>王治和</t>
  </si>
  <si>
    <t>612701******224819</t>
  </si>
  <si>
    <t>高春平</t>
  </si>
  <si>
    <t>612701******174813</t>
  </si>
  <si>
    <t>张富军</t>
  </si>
  <si>
    <t>612701******064810</t>
  </si>
  <si>
    <t>高世秀</t>
  </si>
  <si>
    <t>612701******275145</t>
  </si>
  <si>
    <t>3.45</t>
  </si>
  <si>
    <t>已还</t>
  </si>
  <si>
    <t>马福祥</t>
  </si>
  <si>
    <t>612701******104815</t>
  </si>
  <si>
    <t>王峰</t>
  </si>
  <si>
    <t>612701******074818</t>
  </si>
  <si>
    <t>刀兔村</t>
  </si>
  <si>
    <t>任刚刚</t>
  </si>
  <si>
    <t>612701******064913</t>
  </si>
  <si>
    <t>东奔滩村</t>
  </si>
  <si>
    <t>王红强</t>
  </si>
  <si>
    <t>612701******16491X</t>
  </si>
  <si>
    <t>贾锁林</t>
  </si>
  <si>
    <t>612701******21491153</t>
  </si>
  <si>
    <t>忽缠户村</t>
  </si>
  <si>
    <t>李世忠</t>
  </si>
  <si>
    <t>612701******194831</t>
  </si>
  <si>
    <t>李世亮</t>
  </si>
  <si>
    <t>612701******17481X</t>
  </si>
  <si>
    <t>王志成</t>
  </si>
  <si>
    <t>612701******114814</t>
  </si>
  <si>
    <t>贾明村</t>
  </si>
  <si>
    <t>苏小燕</t>
  </si>
  <si>
    <t>612701******205140</t>
  </si>
  <si>
    <t>沙则汗村</t>
  </si>
  <si>
    <t>段玉平</t>
  </si>
  <si>
    <t>612701******174915</t>
  </si>
  <si>
    <t>史不扣村</t>
  </si>
  <si>
    <t>杜彦飞</t>
  </si>
  <si>
    <t>612701******234819</t>
  </si>
  <si>
    <t>田布云</t>
  </si>
  <si>
    <t>612701******025136</t>
  </si>
  <si>
    <t>特拉村</t>
  </si>
  <si>
    <t>韩世存</t>
  </si>
  <si>
    <t>612701******054814</t>
  </si>
  <si>
    <t>王振格</t>
  </si>
  <si>
    <t>612701******174815</t>
  </si>
  <si>
    <t>白占忠</t>
  </si>
  <si>
    <t>612701******094816</t>
  </si>
  <si>
    <t>西奔滩村</t>
  </si>
  <si>
    <t>曹列芳</t>
  </si>
  <si>
    <t>612701******014826</t>
  </si>
  <si>
    <t>王三小</t>
  </si>
  <si>
    <t>612701******204816</t>
  </si>
  <si>
    <t>李占国</t>
  </si>
  <si>
    <t>612701******124816</t>
  </si>
  <si>
    <t>小壕兔村</t>
  </si>
  <si>
    <t>张启祥</t>
  </si>
  <si>
    <t>612701******044911</t>
  </si>
  <si>
    <t>掌高兔村</t>
  </si>
  <si>
    <t>张世杰</t>
  </si>
  <si>
    <t>612701******244810</t>
  </si>
  <si>
    <t>张世荣</t>
  </si>
  <si>
    <t>612701******194835</t>
  </si>
  <si>
    <t>贺付堂</t>
  </si>
  <si>
    <t>612701******124838</t>
  </si>
  <si>
    <t>杨利英</t>
  </si>
  <si>
    <t>612722******26536X</t>
  </si>
  <si>
    <t>李金娃</t>
  </si>
  <si>
    <t>612701******144814</t>
  </si>
  <si>
    <t>小纪汗镇</t>
  </si>
  <si>
    <t>波罗滩村</t>
  </si>
  <si>
    <t>张二奴</t>
  </si>
  <si>
    <t>612701******246229</t>
  </si>
  <si>
    <t>牙世兔村</t>
  </si>
  <si>
    <t>张柱华</t>
  </si>
  <si>
    <t>612701******195710</t>
  </si>
  <si>
    <t>昌汗峁村</t>
  </si>
  <si>
    <t>李召生</t>
  </si>
  <si>
    <t>612701******105710</t>
  </si>
  <si>
    <t>长草滩村</t>
  </si>
  <si>
    <t>张建国</t>
  </si>
  <si>
    <t>612701******246218</t>
  </si>
  <si>
    <t>敖包村</t>
  </si>
  <si>
    <t>王彩霞</t>
  </si>
  <si>
    <t>612701******155725</t>
  </si>
  <si>
    <t>刘振江</t>
  </si>
  <si>
    <t>612701******155718</t>
  </si>
  <si>
    <t>张兰芳</t>
  </si>
  <si>
    <t>612701******305727</t>
  </si>
  <si>
    <t>可可盖村</t>
  </si>
  <si>
    <t>王板娃</t>
  </si>
  <si>
    <t>612701******245726</t>
  </si>
  <si>
    <t>张拴子</t>
  </si>
  <si>
    <t>612701******156210</t>
  </si>
  <si>
    <t>王树青</t>
  </si>
  <si>
    <t>612701******04571X</t>
  </si>
  <si>
    <t>王福霞</t>
  </si>
  <si>
    <t>612701******236228</t>
  </si>
  <si>
    <t>罗鹏锋</t>
  </si>
  <si>
    <t>612701******016219</t>
  </si>
  <si>
    <t>贺二梅</t>
  </si>
  <si>
    <t>612701******175728</t>
  </si>
  <si>
    <t>长城路办事处</t>
  </si>
  <si>
    <t>沙河村</t>
  </si>
  <si>
    <t>马治强</t>
  </si>
  <si>
    <t>612701******251411</t>
  </si>
  <si>
    <t>金刚寺村</t>
  </si>
  <si>
    <t>常广平</t>
  </si>
  <si>
    <t>612701******131615</t>
  </si>
  <si>
    <t>吴家梁村</t>
  </si>
  <si>
    <t>纪壮壮</t>
  </si>
  <si>
    <t>612701******050615</t>
  </si>
  <si>
    <t>王家楼村</t>
  </si>
  <si>
    <t>谢列梅</t>
  </si>
  <si>
    <t>612701******281647</t>
  </si>
  <si>
    <t>镇川镇</t>
  </si>
  <si>
    <t>南坬村</t>
  </si>
  <si>
    <t>王虎军</t>
  </si>
  <si>
    <t>612721******08181X</t>
  </si>
  <si>
    <t>花岩村</t>
  </si>
  <si>
    <t>刘润莲</t>
  </si>
  <si>
    <t>612701******10184X</t>
  </si>
  <si>
    <t>杨庄村</t>
  </si>
  <si>
    <t>高艳玲</t>
  </si>
  <si>
    <t>612701******201880</t>
  </si>
  <si>
    <t>红云村</t>
  </si>
  <si>
    <t>周埃芹</t>
  </si>
  <si>
    <t>612721******211827</t>
  </si>
  <si>
    <t>周硷村</t>
  </si>
  <si>
    <t>薛万强</t>
  </si>
  <si>
    <t>612721******251813</t>
  </si>
  <si>
    <t>刘统前</t>
  </si>
  <si>
    <t>612721******121819</t>
  </si>
  <si>
    <t>永康村</t>
  </si>
  <si>
    <t>张小红</t>
  </si>
  <si>
    <t>612721******231817</t>
  </si>
  <si>
    <t>张田村</t>
  </si>
  <si>
    <t>朱海</t>
  </si>
  <si>
    <t>612701******17181X</t>
  </si>
  <si>
    <t>刘家湾村</t>
  </si>
  <si>
    <t>高小利</t>
  </si>
  <si>
    <t>612728******021822</t>
  </si>
  <si>
    <t>王轮</t>
  </si>
  <si>
    <t>612701******271835</t>
  </si>
  <si>
    <t>高沙沟村</t>
  </si>
  <si>
    <t>任四苹</t>
  </si>
  <si>
    <t>612721******271826</t>
  </si>
  <si>
    <t>陈家坡村</t>
  </si>
  <si>
    <t>朱海霞</t>
  </si>
  <si>
    <t>612721******141842</t>
  </si>
  <si>
    <t>樊街村</t>
  </si>
  <si>
    <t>朱光亮</t>
  </si>
  <si>
    <t>612701******051811</t>
  </si>
  <si>
    <t>张竹梅</t>
  </si>
  <si>
    <t>612701******12184x</t>
  </si>
  <si>
    <t>刘奋兵</t>
  </si>
  <si>
    <t>612721******171811</t>
  </si>
  <si>
    <t>杨向华</t>
  </si>
  <si>
    <t>612721******111816</t>
  </si>
  <si>
    <t>赵英琴</t>
  </si>
  <si>
    <t>612701******251848</t>
  </si>
  <si>
    <t>任瑞</t>
  </si>
  <si>
    <t>612701******191859</t>
  </si>
  <si>
    <t>雷芳园</t>
  </si>
  <si>
    <t>612728******160628</t>
  </si>
  <si>
    <t>高梁柳湾村</t>
  </si>
  <si>
    <t>韩建芳</t>
  </si>
  <si>
    <t>612721******131825</t>
  </si>
  <si>
    <t>杨卫华</t>
  </si>
  <si>
    <t>612721******131878</t>
  </si>
  <si>
    <t>周和平</t>
  </si>
  <si>
    <t>612701******231818</t>
  </si>
  <si>
    <t>侯方渠村</t>
  </si>
  <si>
    <t>侯万象</t>
  </si>
  <si>
    <t>612721******261814</t>
  </si>
  <si>
    <t>薛露</t>
  </si>
  <si>
    <t>612701******181815</t>
  </si>
  <si>
    <t>朱兆忠</t>
  </si>
  <si>
    <t>612701******181832</t>
  </si>
  <si>
    <t>秦芦新村</t>
  </si>
  <si>
    <t>朱艳</t>
  </si>
  <si>
    <t>612728******190626</t>
  </si>
  <si>
    <t>刘彦海</t>
  </si>
  <si>
    <t>612701******031810</t>
  </si>
  <si>
    <t>朱益壮</t>
  </si>
  <si>
    <t>612701******131854</t>
  </si>
  <si>
    <t>姚飞</t>
  </si>
  <si>
    <t>612721******231816</t>
  </si>
  <si>
    <t>申怀银</t>
  </si>
  <si>
    <t>612701******071810</t>
  </si>
  <si>
    <t>2024.12.28已还</t>
  </si>
  <si>
    <t>常体贵</t>
  </si>
  <si>
    <t>612728******111438</t>
  </si>
  <si>
    <t>2025.1.27已还</t>
  </si>
  <si>
    <t>常彩彩</t>
  </si>
  <si>
    <t>612728******042025</t>
  </si>
  <si>
    <t>朱海军</t>
  </si>
  <si>
    <t>612701******201815</t>
  </si>
  <si>
    <t>马合镇</t>
  </si>
  <si>
    <t>补浪村</t>
  </si>
  <si>
    <t>刘继业</t>
  </si>
  <si>
    <t>612701******295812</t>
  </si>
  <si>
    <t>高存孝</t>
  </si>
  <si>
    <t>612721******235817</t>
  </si>
  <si>
    <t>肖海山</t>
  </si>
  <si>
    <t>612701******185811</t>
  </si>
  <si>
    <t>乌杜当村</t>
  </si>
  <si>
    <t>胡芳成</t>
  </si>
  <si>
    <t>612701******215810</t>
  </si>
  <si>
    <t>李志成</t>
  </si>
  <si>
    <t>612701******025817</t>
  </si>
  <si>
    <t>东马合村</t>
  </si>
  <si>
    <t>孙世华</t>
  </si>
  <si>
    <t>612701******285813</t>
  </si>
  <si>
    <t>西马合村</t>
  </si>
  <si>
    <t>余俊娥</t>
  </si>
  <si>
    <t>612701******025824</t>
  </si>
  <si>
    <t>黄拖利</t>
  </si>
  <si>
    <t>612701******105826</t>
  </si>
  <si>
    <t>余二奴</t>
  </si>
  <si>
    <t>612701******255816</t>
  </si>
  <si>
    <t>补兔村</t>
  </si>
  <si>
    <t>崔星</t>
  </si>
  <si>
    <t>610802******265819</t>
  </si>
  <si>
    <t>郝家伙场村</t>
  </si>
  <si>
    <t>白利云</t>
  </si>
  <si>
    <t>612701******115814</t>
  </si>
  <si>
    <t>达拉什村</t>
  </si>
  <si>
    <t>胡玉芳</t>
  </si>
  <si>
    <t>612721******185828</t>
  </si>
  <si>
    <t>杨家滩村</t>
  </si>
  <si>
    <t>王爱花</t>
  </si>
  <si>
    <t>612701******265821</t>
  </si>
  <si>
    <t>朝阳路办事处</t>
  </si>
  <si>
    <t>徐庄则</t>
  </si>
  <si>
    <t>徐志忠</t>
  </si>
  <si>
    <t>612701******143019</t>
  </si>
  <si>
    <t>徐虎勇</t>
  </si>
  <si>
    <t>612701******243036</t>
  </si>
  <si>
    <t>贾玲玲</t>
  </si>
  <si>
    <t>612701******233022</t>
  </si>
  <si>
    <t>徐润平</t>
  </si>
  <si>
    <t>612701******303017</t>
  </si>
  <si>
    <t>刘官寨</t>
  </si>
  <si>
    <t>李景全</t>
  </si>
  <si>
    <t>612701******083012</t>
  </si>
  <si>
    <t>尤磊</t>
  </si>
  <si>
    <t>612701******241250</t>
  </si>
  <si>
    <t>李江平</t>
  </si>
  <si>
    <t>612701******193013</t>
  </si>
  <si>
    <t>陈志忠</t>
  </si>
  <si>
    <t>612701******223013</t>
  </si>
  <si>
    <t>归德堡</t>
  </si>
  <si>
    <t>米连云</t>
  </si>
  <si>
    <t>612701******103025</t>
  </si>
  <si>
    <t>关根秀</t>
  </si>
  <si>
    <t>612701******173016</t>
  </si>
  <si>
    <t>孟家湾乡</t>
  </si>
  <si>
    <t>三道河则村</t>
  </si>
  <si>
    <t>米怀亮</t>
  </si>
  <si>
    <t>612701******24511X</t>
  </si>
  <si>
    <t>白冬芳</t>
  </si>
  <si>
    <t>612701******165122</t>
  </si>
  <si>
    <t>高  秀</t>
  </si>
  <si>
    <t>612701******215124</t>
  </si>
  <si>
    <t>刘保祥</t>
  </si>
  <si>
    <t>612701******285139</t>
  </si>
  <si>
    <t>恍惚兔村</t>
  </si>
  <si>
    <t>刘亚斌</t>
  </si>
  <si>
    <t>612701******115110</t>
  </si>
  <si>
    <t>三滩村</t>
  </si>
  <si>
    <t>李彦平</t>
  </si>
  <si>
    <t>612701******205119</t>
  </si>
  <si>
    <t>大圪堵村</t>
  </si>
  <si>
    <t>李成忠</t>
  </si>
  <si>
    <t>612701******265110</t>
  </si>
  <si>
    <t>折拴狗</t>
  </si>
  <si>
    <t>612701******10511X</t>
  </si>
  <si>
    <t>波直汗村</t>
  </si>
  <si>
    <t>杜瑞峰</t>
  </si>
  <si>
    <t>612701******235111</t>
  </si>
  <si>
    <t>马场村</t>
  </si>
  <si>
    <t>闫金山</t>
  </si>
  <si>
    <t>612701******14491X</t>
  </si>
  <si>
    <t>树肯壕村</t>
  </si>
  <si>
    <t>杨彦平</t>
  </si>
  <si>
    <t>612701******285118</t>
  </si>
  <si>
    <t>乔永彪</t>
  </si>
  <si>
    <t>612701******055117</t>
  </si>
  <si>
    <t>高秀兰</t>
  </si>
  <si>
    <t>612701******045121</t>
  </si>
  <si>
    <t>牛家梁镇</t>
  </si>
  <si>
    <t>城大圪堵村</t>
  </si>
  <si>
    <t>苏二飞</t>
  </si>
  <si>
    <t>612701******014630</t>
  </si>
  <si>
    <t>转龙湾村</t>
  </si>
  <si>
    <t>张连明</t>
  </si>
  <si>
    <t>612701******264614</t>
  </si>
  <si>
    <t>谢家坬村</t>
  </si>
  <si>
    <t>吴治清</t>
  </si>
  <si>
    <t>612701******034611</t>
  </si>
  <si>
    <t>郭美丽</t>
  </si>
  <si>
    <t>612701******054649</t>
  </si>
  <si>
    <t>赵元湾村</t>
  </si>
  <si>
    <t>李堂堂</t>
  </si>
  <si>
    <t>612701******184614</t>
  </si>
  <si>
    <t>郭家伙场村</t>
  </si>
  <si>
    <t>郭喜富</t>
  </si>
  <si>
    <t>612701******234617</t>
  </si>
  <si>
    <t>李世堂</t>
  </si>
  <si>
    <t>王则湾村</t>
  </si>
  <si>
    <t>李峰侠</t>
  </si>
  <si>
    <t>612701******234618</t>
  </si>
  <si>
    <t>吴虎平</t>
  </si>
  <si>
    <t>612701******284618</t>
  </si>
  <si>
    <t>高家伙场村</t>
  </si>
  <si>
    <t>高艳飞</t>
  </si>
  <si>
    <t>612701******104630</t>
  </si>
  <si>
    <t>203/12/28</t>
  </si>
  <si>
    <t>牛家梁农场</t>
  </si>
  <si>
    <t>蔺海军</t>
  </si>
  <si>
    <t>612701******154639</t>
  </si>
  <si>
    <t>边墙村</t>
  </si>
  <si>
    <t>王有定</t>
  </si>
  <si>
    <t>612701******034616</t>
  </si>
  <si>
    <t xml:space="preserve">王亮华 </t>
  </si>
  <si>
    <t>612701******054618</t>
  </si>
  <si>
    <t>李艳兵</t>
  </si>
  <si>
    <t>612701******284614</t>
  </si>
  <si>
    <t>高润霞</t>
  </si>
  <si>
    <t>612701******144629</t>
  </si>
  <si>
    <t>芹河镇</t>
  </si>
  <si>
    <t>高候飞</t>
  </si>
  <si>
    <t>612701******045524</t>
  </si>
  <si>
    <t> 酸梨海则村</t>
  </si>
  <si>
    <t>曹春平</t>
  </si>
  <si>
    <t> 61270******4055512</t>
  </si>
  <si>
    <t> 蟒坑村</t>
  </si>
  <si>
    <t>纪保斌</t>
  </si>
  <si>
    <t>612701******225516</t>
  </si>
  <si>
    <t>郑滩村</t>
  </si>
  <si>
    <t>王世宏</t>
  </si>
  <si>
    <t> 红墩村</t>
  </si>
  <si>
    <t>方广洞</t>
  </si>
  <si>
    <t>612701******055514</t>
  </si>
  <si>
    <t>长海则村</t>
  </si>
  <si>
    <t>高喜堂</t>
  </si>
  <si>
    <t>612701******13551722</t>
  </si>
  <si>
    <t>水掌村</t>
  </si>
  <si>
    <t>刘玉琴</t>
  </si>
  <si>
    <t>617011******25529</t>
  </si>
  <si>
    <t>天鹅海则村</t>
  </si>
  <si>
    <t>李随祥</t>
  </si>
  <si>
    <t>612701******07553242</t>
  </si>
  <si>
    <t>李红梅</t>
  </si>
  <si>
    <t>612011******85527</t>
  </si>
  <si>
    <t>张滩村</t>
  </si>
  <si>
    <t>白润山</t>
  </si>
  <si>
    <t>612701******255511</t>
  </si>
  <si>
    <t>张霞山</t>
  </si>
  <si>
    <t>612701******165518</t>
  </si>
  <si>
    <t>谷地峁村</t>
  </si>
  <si>
    <t>王凡莲</t>
  </si>
  <si>
    <t>152824******011049</t>
  </si>
  <si>
    <t>青云镇</t>
  </si>
  <si>
    <t>果园塔村</t>
  </si>
  <si>
    <t>李大军</t>
  </si>
  <si>
    <t>612701******083634</t>
  </si>
  <si>
    <t>曹元喜</t>
  </si>
  <si>
    <t>612701******293619</t>
  </si>
  <si>
    <t>李家崾村</t>
  </si>
  <si>
    <t>韩四柱</t>
  </si>
  <si>
    <t>612701******223617</t>
  </si>
  <si>
    <t>上盐湾镇</t>
  </si>
  <si>
    <t>王寨村</t>
  </si>
  <si>
    <t>王锦东</t>
  </si>
  <si>
    <t>612701******242013</t>
  </si>
  <si>
    <t>郭兴庄村</t>
  </si>
  <si>
    <t>秦东</t>
  </si>
  <si>
    <t>612701******172219</t>
  </si>
  <si>
    <t>新庄则村</t>
  </si>
  <si>
    <t>刘玉羲</t>
  </si>
  <si>
    <t>612701******202018</t>
  </si>
  <si>
    <t>铁炉峁村</t>
  </si>
  <si>
    <t>郭小平</t>
  </si>
  <si>
    <t>612701******262218</t>
  </si>
  <si>
    <t>张月明</t>
  </si>
  <si>
    <t>610602******124415</t>
  </si>
  <si>
    <t>寨坬村</t>
  </si>
  <si>
    <t>叶普祥</t>
  </si>
  <si>
    <t>612701******052217</t>
  </si>
  <si>
    <t>陈崖窑村</t>
  </si>
  <si>
    <t>何世兵</t>
  </si>
  <si>
    <t>612721******182218</t>
  </si>
  <si>
    <t>郭家沟村</t>
  </si>
  <si>
    <t>强生忠</t>
  </si>
  <si>
    <t>612701******262215</t>
  </si>
  <si>
    <t>林帅</t>
  </si>
  <si>
    <t>612701******262253</t>
  </si>
  <si>
    <t>何生军</t>
  </si>
  <si>
    <t>612701******152211</t>
  </si>
  <si>
    <t>埝则湾村</t>
  </si>
  <si>
    <t>李兴喜</t>
  </si>
  <si>
    <t>612701******062013</t>
  </si>
  <si>
    <t>贺志军</t>
  </si>
  <si>
    <t>612701******092211</t>
  </si>
  <si>
    <t>碎金驿村</t>
  </si>
  <si>
    <t>任子川</t>
  </si>
  <si>
    <t>612701******212219</t>
  </si>
  <si>
    <t>持家峁村</t>
  </si>
  <si>
    <t>叶兴山</t>
  </si>
  <si>
    <t>612701******142013</t>
  </si>
  <si>
    <t>赵家畔村</t>
  </si>
  <si>
    <t>党义福</t>
  </si>
  <si>
    <t>612701******222233</t>
  </si>
  <si>
    <t>尹家庄村</t>
  </si>
  <si>
    <t>赵海成</t>
  </si>
  <si>
    <t>612701******142014</t>
  </si>
  <si>
    <t>叶晓飞</t>
  </si>
  <si>
    <t>612701******112234</t>
  </si>
  <si>
    <t>李增卫</t>
  </si>
  <si>
    <t>612701******262255</t>
  </si>
  <si>
    <t>旋水湾村</t>
  </si>
  <si>
    <t>李生桂</t>
  </si>
  <si>
    <t>612701******282010</t>
  </si>
  <si>
    <t>赵成鱼</t>
  </si>
  <si>
    <t>612701******102010</t>
  </si>
  <si>
    <t>马建林</t>
  </si>
  <si>
    <t>612701******282219</t>
  </si>
  <si>
    <t>赵伟</t>
  </si>
  <si>
    <t>612701******252217</t>
  </si>
  <si>
    <t>刘玉军</t>
  </si>
  <si>
    <t>612701******122037</t>
  </si>
  <si>
    <t>向阳山村</t>
  </si>
  <si>
    <t>叶光军</t>
  </si>
  <si>
    <t>612701******292015</t>
  </si>
  <si>
    <t>任万东</t>
  </si>
  <si>
    <t>612701******15225X</t>
  </si>
  <si>
    <t>姬家坡村</t>
  </si>
  <si>
    <t>任彩连</t>
  </si>
  <si>
    <t>612701******212225</t>
  </si>
  <si>
    <t>甄欢</t>
  </si>
  <si>
    <t>612701******122224</t>
  </si>
  <si>
    <t>刘改萍</t>
  </si>
  <si>
    <t>612701******282221</t>
  </si>
  <si>
    <t>高五娃</t>
  </si>
  <si>
    <t>612701******082216</t>
  </si>
  <si>
    <t>何随连</t>
  </si>
  <si>
    <t>612701******142221</t>
  </si>
  <si>
    <t>陈兴庄村</t>
  </si>
  <si>
    <t>高治富</t>
  </si>
  <si>
    <t>612701******292219</t>
  </si>
  <si>
    <t>李增万</t>
  </si>
  <si>
    <t>612701******032210</t>
  </si>
  <si>
    <t>吴生秀</t>
  </si>
  <si>
    <t>612701******072025</t>
  </si>
  <si>
    <t>任万才</t>
  </si>
  <si>
    <t>612701******282216</t>
  </si>
  <si>
    <t>尹润利</t>
  </si>
  <si>
    <t>612701******222222</t>
  </si>
  <si>
    <t>杨柳川村</t>
  </si>
  <si>
    <t>叶锦花</t>
  </si>
  <si>
    <t>612701******112246</t>
  </si>
  <si>
    <t>何世智</t>
  </si>
  <si>
    <t>612701******02221X</t>
  </si>
  <si>
    <t>高桂平</t>
  </si>
  <si>
    <t>612701******212217</t>
  </si>
  <si>
    <t>谷迎军</t>
  </si>
  <si>
    <t>612701******232217</t>
  </si>
  <si>
    <t>高志亮</t>
  </si>
  <si>
    <t>612701******222214</t>
  </si>
  <si>
    <t>甄倩倩</t>
  </si>
  <si>
    <t>612701******182224</t>
  </si>
  <si>
    <t>叶广东</t>
  </si>
  <si>
    <t>612701******212011</t>
  </si>
  <si>
    <t>王元兵</t>
  </si>
  <si>
    <t>612701******052015</t>
  </si>
  <si>
    <t>井道峁村</t>
  </si>
  <si>
    <t>李树成</t>
  </si>
  <si>
    <t>612701******13201X</t>
  </si>
  <si>
    <t>李粉堂</t>
  </si>
  <si>
    <t>612721******072221</t>
  </si>
  <si>
    <t>叶成仁</t>
  </si>
  <si>
    <t>612701******192238</t>
  </si>
  <si>
    <t>高小霞</t>
  </si>
  <si>
    <t>612721******162224</t>
  </si>
  <si>
    <t>强万存</t>
  </si>
  <si>
    <t>612701******262235</t>
  </si>
  <si>
    <t>赵锦芳</t>
  </si>
  <si>
    <t>612701******012024</t>
  </si>
  <si>
    <t>刘玉保</t>
  </si>
  <si>
    <t>612701******072014</t>
  </si>
  <si>
    <t>马家梁村</t>
  </si>
  <si>
    <t>高峰</t>
  </si>
  <si>
    <t>612701******202019</t>
  </si>
  <si>
    <t>党辛图</t>
  </si>
  <si>
    <t>612701******242211</t>
  </si>
  <si>
    <t>寇寨则村</t>
  </si>
  <si>
    <t>郭光琴</t>
  </si>
  <si>
    <t>612721******132020</t>
  </si>
  <si>
    <t>林建波</t>
  </si>
  <si>
    <t>612701******262210</t>
  </si>
  <si>
    <t>刘碍连</t>
  </si>
  <si>
    <t>612701******242026</t>
  </si>
  <si>
    <t>林家沟村</t>
  </si>
  <si>
    <t>张院飞</t>
  </si>
  <si>
    <t>612701******172212</t>
  </si>
  <si>
    <t>侯静</t>
  </si>
  <si>
    <t>612701******012248</t>
  </si>
  <si>
    <t>上盐湾村</t>
  </si>
  <si>
    <t>马健华</t>
  </si>
  <si>
    <t>612701******242217</t>
  </si>
  <si>
    <t>陈才</t>
  </si>
  <si>
    <t>612701******06221X</t>
  </si>
  <si>
    <t>任卫</t>
  </si>
  <si>
    <t>612701******022230</t>
  </si>
  <si>
    <t>白海林</t>
  </si>
  <si>
    <t>612701******212018</t>
  </si>
  <si>
    <t>刘山村</t>
  </si>
  <si>
    <t>张海叶</t>
  </si>
  <si>
    <t>612701******202028</t>
  </si>
  <si>
    <t>刘生军</t>
  </si>
  <si>
    <t>叶宏宏</t>
  </si>
  <si>
    <t>612701******142021</t>
  </si>
  <si>
    <t>叶拥军</t>
  </si>
  <si>
    <t>612701******272210</t>
  </si>
  <si>
    <t>孙晓会</t>
  </si>
  <si>
    <t>612701******042250</t>
  </si>
  <si>
    <t>叶彦军</t>
  </si>
  <si>
    <t>612701******182210</t>
  </si>
  <si>
    <t>钟富强</t>
  </si>
  <si>
    <t>612701******202014</t>
  </si>
  <si>
    <t>赵香香</t>
  </si>
  <si>
    <t>612701******102229</t>
  </si>
  <si>
    <t>叶长埃</t>
  </si>
  <si>
    <t>612701******02201X</t>
  </si>
  <si>
    <t>高广东</t>
  </si>
  <si>
    <t>612701******272055</t>
  </si>
  <si>
    <t>叶付强</t>
  </si>
  <si>
    <t>612701******072216</t>
  </si>
  <si>
    <t>贺连则</t>
  </si>
  <si>
    <t>612701******012020</t>
  </si>
  <si>
    <t>石窑村</t>
  </si>
  <si>
    <t>崔成金</t>
  </si>
  <si>
    <t>612701******072011</t>
  </si>
  <si>
    <t>白鹏</t>
  </si>
  <si>
    <t>612701******232039</t>
  </si>
  <si>
    <t>叶文奎</t>
  </si>
  <si>
    <t>612701******022019</t>
  </si>
  <si>
    <t>李浩</t>
  </si>
  <si>
    <t>612701******282234</t>
  </si>
  <si>
    <t>石窑坪村</t>
  </si>
  <si>
    <t>叶晓霞</t>
  </si>
  <si>
    <t>612701******272023</t>
  </si>
  <si>
    <t>叶士兰</t>
  </si>
  <si>
    <t>612701******272226</t>
  </si>
  <si>
    <t>强润平</t>
  </si>
  <si>
    <t>612701******122210</t>
  </si>
  <si>
    <t>张红卫</t>
  </si>
  <si>
    <t>612701******062216</t>
  </si>
  <si>
    <t>设家沟村</t>
  </si>
  <si>
    <t>钟桂英</t>
  </si>
  <si>
    <t>612701******272046</t>
  </si>
  <si>
    <t>贺海兵</t>
  </si>
  <si>
    <t>冯爱琴</t>
  </si>
  <si>
    <t>612701******012225</t>
  </si>
  <si>
    <t>钟克芳</t>
  </si>
  <si>
    <t>612701******122021</t>
  </si>
  <si>
    <t>赵锦发</t>
  </si>
  <si>
    <t>612701******122011</t>
  </si>
  <si>
    <t>刘腾</t>
  </si>
  <si>
    <t>612701******192210</t>
  </si>
  <si>
    <t>秦谋刚</t>
  </si>
  <si>
    <t>612701******062219</t>
  </si>
  <si>
    <t>叶艳玲</t>
  </si>
  <si>
    <t>612701******302223</t>
  </si>
  <si>
    <t>党街则村</t>
  </si>
  <si>
    <t>党义厚</t>
  </si>
  <si>
    <t>高家湾村</t>
  </si>
  <si>
    <t>曹振荣</t>
  </si>
  <si>
    <t>612721******172211</t>
  </si>
  <si>
    <t>赵红卫</t>
  </si>
  <si>
    <t>612701******122213</t>
  </si>
  <si>
    <t>张永利</t>
  </si>
  <si>
    <t>612701******282034</t>
  </si>
  <si>
    <t>刘粉叶</t>
  </si>
  <si>
    <t>612701******272227</t>
  </si>
  <si>
    <t>张利琴</t>
  </si>
  <si>
    <t>612701******192220</t>
  </si>
  <si>
    <t>李盼盼</t>
  </si>
  <si>
    <t>612701******232025</t>
  </si>
  <si>
    <t>高庆福</t>
  </si>
  <si>
    <t>612701******092213</t>
  </si>
  <si>
    <t>高庆恒</t>
  </si>
  <si>
    <t>612701******282217</t>
  </si>
  <si>
    <t>朱团发</t>
  </si>
  <si>
    <t>612701******212211</t>
  </si>
  <si>
    <t>冯生重</t>
  </si>
  <si>
    <t>612701******112018</t>
  </si>
  <si>
    <t>马三军</t>
  </si>
  <si>
    <t>612701******232219</t>
  </si>
  <si>
    <t>赵学强</t>
  </si>
  <si>
    <t>612701******182019</t>
  </si>
  <si>
    <t>芦家沟村</t>
  </si>
  <si>
    <t>王文如</t>
  </si>
  <si>
    <t>612701******102019</t>
  </si>
  <si>
    <t>马国富</t>
  </si>
  <si>
    <t>612701******052211</t>
  </si>
  <si>
    <t>高连花</t>
  </si>
  <si>
    <t>612721******132224</t>
  </si>
  <si>
    <t>苏喜桂</t>
  </si>
  <si>
    <t>612701******212012</t>
  </si>
  <si>
    <t>尹强强</t>
  </si>
  <si>
    <t>612701******08201X</t>
  </si>
  <si>
    <t>王凤兴</t>
  </si>
  <si>
    <t>612701******302019</t>
  </si>
  <si>
    <t>郭金山</t>
  </si>
  <si>
    <t>612701******102015</t>
  </si>
  <si>
    <t>刘翻身</t>
  </si>
  <si>
    <t>612701******122027</t>
  </si>
  <si>
    <t>刘晓莉</t>
  </si>
  <si>
    <t>612701******062228</t>
  </si>
  <si>
    <t>王兵兵</t>
  </si>
  <si>
    <t>612701******29201X</t>
  </si>
  <si>
    <t>李开奎</t>
  </si>
  <si>
    <t>612721******202211</t>
  </si>
  <si>
    <t>苏毅</t>
  </si>
  <si>
    <t>612701******032017</t>
  </si>
  <si>
    <t>强付茂</t>
  </si>
  <si>
    <t>612701******032216</t>
  </si>
  <si>
    <t>孙树来</t>
  </si>
  <si>
    <t>612701******182213</t>
  </si>
  <si>
    <t>高加峰</t>
  </si>
  <si>
    <t>612701******252216</t>
  </si>
  <si>
    <t>艾绍艳</t>
  </si>
  <si>
    <t>612728******130629</t>
  </si>
  <si>
    <t>马喜军</t>
  </si>
  <si>
    <t>612701******16222x</t>
  </si>
  <si>
    <t>王琴芳</t>
  </si>
  <si>
    <t>612701******092029</t>
  </si>
  <si>
    <t>.3.6</t>
  </si>
  <si>
    <t>张静波</t>
  </si>
  <si>
    <t>612701******062039</t>
  </si>
  <si>
    <t>李云霞</t>
  </si>
  <si>
    <t>吴锦绣</t>
  </si>
  <si>
    <t>612701******132013</t>
  </si>
  <si>
    <t>王侯仁</t>
  </si>
  <si>
    <t>612701******162223</t>
  </si>
  <si>
    <t>任闪闪</t>
  </si>
  <si>
    <t>612701******082246</t>
  </si>
  <si>
    <t>鱼河镇</t>
  </si>
  <si>
    <t>郑家沟村</t>
  </si>
  <si>
    <t>王六娃</t>
  </si>
  <si>
    <t>612721******082415</t>
  </si>
  <si>
    <t>612701******29241X</t>
  </si>
  <si>
    <t>田兴艳</t>
  </si>
  <si>
    <t>612721******172429</t>
  </si>
  <si>
    <t>郭芝珍</t>
  </si>
  <si>
    <t>612701******052468</t>
  </si>
  <si>
    <t>王五娃</t>
  </si>
  <si>
    <t>612701******172412</t>
  </si>
  <si>
    <t>曹爱娃</t>
  </si>
  <si>
    <t>612701******282431</t>
  </si>
  <si>
    <t>李家沟村</t>
  </si>
  <si>
    <t>谢春芳</t>
  </si>
  <si>
    <t>612701******292441</t>
  </si>
  <si>
    <t>张良宝</t>
  </si>
  <si>
    <t>612721******292435</t>
  </si>
  <si>
    <t>王世伟</t>
  </si>
  <si>
    <t>612721******092416</t>
  </si>
  <si>
    <t>王玉忠</t>
  </si>
  <si>
    <t>612721******122415</t>
  </si>
  <si>
    <t>郑江华</t>
  </si>
  <si>
    <t>612701******242414</t>
  </si>
  <si>
    <t>房家沟村</t>
  </si>
  <si>
    <t>王泽连</t>
  </si>
  <si>
    <t>612701******20242X</t>
  </si>
  <si>
    <t>平余利</t>
  </si>
  <si>
    <t>612724******171862</t>
  </si>
  <si>
    <t>高四娃</t>
  </si>
  <si>
    <t>612721******042412</t>
  </si>
  <si>
    <t>高家洼村</t>
  </si>
  <si>
    <t>张广军</t>
  </si>
  <si>
    <t>612701******152419</t>
  </si>
  <si>
    <t>张永德</t>
  </si>
  <si>
    <t>张树国</t>
  </si>
  <si>
    <t>612701******062416</t>
  </si>
  <si>
    <t>高贵军</t>
  </si>
  <si>
    <t>612721******252414</t>
  </si>
  <si>
    <t>高凤连</t>
  </si>
  <si>
    <t>612701******162464</t>
  </si>
  <si>
    <t xml:space="preserve"> 高家洼村 </t>
  </si>
  <si>
    <t>张加仁</t>
  </si>
  <si>
    <t>612701******252413</t>
  </si>
  <si>
    <t>孙六娃</t>
  </si>
  <si>
    <t>612701******022424</t>
  </si>
  <si>
    <t>张树飞</t>
  </si>
  <si>
    <t>612701******252417</t>
  </si>
  <si>
    <t>张树清</t>
  </si>
  <si>
    <t>612701******012418</t>
  </si>
  <si>
    <t>张君仁</t>
  </si>
  <si>
    <t>612701******202415</t>
  </si>
  <si>
    <t>张树福</t>
  </si>
  <si>
    <t>612701******092411</t>
  </si>
  <si>
    <t xml:space="preserve"> 米家园则村 </t>
  </si>
  <si>
    <t>王仲兵</t>
  </si>
  <si>
    <t>612701******172431</t>
  </si>
  <si>
    <t>高拴东</t>
  </si>
  <si>
    <t>612701******282418</t>
  </si>
  <si>
    <t>许家崖村</t>
  </si>
  <si>
    <t>许盼飞</t>
  </si>
  <si>
    <t>612701******252411</t>
  </si>
  <si>
    <t>许二喜</t>
  </si>
  <si>
    <t>612701******232417</t>
  </si>
  <si>
    <t>许军成</t>
  </si>
  <si>
    <t>612701******232416</t>
  </si>
  <si>
    <t xml:space="preserve"> 梁渠村 </t>
  </si>
  <si>
    <t>袁志英</t>
  </si>
  <si>
    <t>610802******142424</t>
  </si>
  <si>
    <t>王奇</t>
  </si>
  <si>
    <t>612701******202414</t>
  </si>
  <si>
    <t>余志江</t>
  </si>
  <si>
    <t>612701******102411</t>
  </si>
  <si>
    <t>冯继明</t>
  </si>
  <si>
    <t>612701******162414</t>
  </si>
  <si>
    <t>梁渠村</t>
  </si>
  <si>
    <t>李生军</t>
  </si>
  <si>
    <t>612721******222432</t>
  </si>
  <si>
    <t>王沙洼村</t>
  </si>
  <si>
    <t>王生莲</t>
  </si>
  <si>
    <t>612701******112423</t>
  </si>
  <si>
    <t>刘焕平</t>
  </si>
  <si>
    <t>612724******171825</t>
  </si>
  <si>
    <t>鱼河村</t>
  </si>
  <si>
    <t>孙焕堂</t>
  </si>
  <si>
    <t>612701******102421</t>
  </si>
  <si>
    <t>李军龙</t>
  </si>
  <si>
    <t>612522******293512</t>
  </si>
  <si>
    <t>陈峰</t>
  </si>
  <si>
    <t>高芳芳</t>
  </si>
  <si>
    <t>612701******092427</t>
  </si>
  <si>
    <t>孙世清</t>
  </si>
  <si>
    <t>612701******192426</t>
  </si>
  <si>
    <t>王永忠</t>
  </si>
  <si>
    <t>612701******112437</t>
  </si>
  <si>
    <t>高利平</t>
  </si>
  <si>
    <t>612701******062413</t>
  </si>
  <si>
    <t>鱼河峁镇</t>
  </si>
  <si>
    <t>谢家峁沙墕村</t>
  </si>
  <si>
    <t>谢伏存</t>
  </si>
  <si>
    <t>612701******052611</t>
  </si>
  <si>
    <t>付家畔村</t>
  </si>
  <si>
    <t>付登强</t>
  </si>
  <si>
    <t>612701******21261X</t>
  </si>
  <si>
    <t>鱼河峁村</t>
  </si>
  <si>
    <t>白海连</t>
  </si>
  <si>
    <t>612701******162620</t>
  </si>
  <si>
    <t>王玉霞</t>
  </si>
  <si>
    <t>612701******102622</t>
  </si>
  <si>
    <t>小范地村</t>
  </si>
  <si>
    <t>尹三怀</t>
  </si>
  <si>
    <t>612701******222817</t>
  </si>
  <si>
    <t>董家湾村</t>
  </si>
  <si>
    <t>高歧</t>
  </si>
  <si>
    <t>612701******152632</t>
  </si>
  <si>
    <t>刘光娃</t>
  </si>
  <si>
    <t>612701******132636</t>
  </si>
  <si>
    <t>高之岗</t>
  </si>
  <si>
    <t>612721******242617</t>
  </si>
  <si>
    <t>付选元</t>
  </si>
  <si>
    <t>612701******142636</t>
  </si>
  <si>
    <t>高保贵</t>
  </si>
  <si>
    <t>612701******10261X</t>
  </si>
  <si>
    <t>高帅波</t>
  </si>
  <si>
    <t>612701******202619</t>
  </si>
  <si>
    <t>王爱如</t>
  </si>
  <si>
    <t>612701******10282X</t>
  </si>
  <si>
    <t>王艳军</t>
  </si>
  <si>
    <t>612721******292811</t>
  </si>
  <si>
    <t>郭鹏程</t>
  </si>
  <si>
    <t>612701******272612</t>
  </si>
  <si>
    <t>田园村</t>
  </si>
  <si>
    <t>尹治强</t>
  </si>
  <si>
    <t>612721******172818</t>
  </si>
  <si>
    <t>梅家畔村</t>
  </si>
  <si>
    <t>梅广华</t>
  </si>
  <si>
    <t>612701******292811</t>
  </si>
  <si>
    <t>郭普帅</t>
  </si>
  <si>
    <t>612701******132617</t>
  </si>
  <si>
    <t>谢奋红</t>
  </si>
  <si>
    <t>612701******212619</t>
  </si>
  <si>
    <t>谢保虎</t>
  </si>
  <si>
    <t>612701******022616</t>
  </si>
  <si>
    <t>高生福</t>
  </si>
  <si>
    <t>612701******252612</t>
  </si>
  <si>
    <t>付郭阳</t>
  </si>
  <si>
    <t>612701******072616</t>
  </si>
  <si>
    <t>胡彦荣</t>
  </si>
  <si>
    <t>612701******052616</t>
  </si>
  <si>
    <t>郭家湾村</t>
  </si>
  <si>
    <t>曹润琴</t>
  </si>
  <si>
    <t>612701******252628</t>
  </si>
  <si>
    <t>朱庄村</t>
  </si>
  <si>
    <t>朱明德</t>
  </si>
  <si>
    <t>612701******012815</t>
  </si>
  <si>
    <t>许智山</t>
  </si>
  <si>
    <t>612701******222614</t>
  </si>
  <si>
    <t>高家峁村</t>
  </si>
  <si>
    <t>李喜红</t>
  </si>
  <si>
    <t>612701******032810</t>
  </si>
  <si>
    <t>高玲玲</t>
  </si>
  <si>
    <t>612701******062840</t>
  </si>
  <si>
    <t>王家沟村</t>
  </si>
  <si>
    <t>王剑锋</t>
  </si>
  <si>
    <t>612701******022831</t>
  </si>
  <si>
    <t>朱爱平</t>
  </si>
  <si>
    <t>612701******26281X</t>
  </si>
  <si>
    <t>杨海花</t>
  </si>
  <si>
    <t>612701******20284X</t>
  </si>
  <si>
    <t>叶美琴</t>
  </si>
  <si>
    <t>612701******012821</t>
  </si>
  <si>
    <t>田玉明</t>
  </si>
  <si>
    <t>612701******162617</t>
  </si>
  <si>
    <t>刘进新</t>
  </si>
  <si>
    <t>612701******152813</t>
  </si>
  <si>
    <t>刘小沟村</t>
  </si>
  <si>
    <t>刘开文</t>
  </si>
  <si>
    <t>612701******202819</t>
  </si>
  <si>
    <t>张守华</t>
  </si>
  <si>
    <t>612701******092610</t>
  </si>
  <si>
    <t>高山有</t>
  </si>
  <si>
    <t>612701******072619</t>
  </si>
  <si>
    <t>高岳军</t>
  </si>
  <si>
    <t>612701******242613</t>
  </si>
  <si>
    <t>黄崖窑村</t>
  </si>
  <si>
    <t>刘子亮</t>
  </si>
  <si>
    <t>612701******142619</t>
  </si>
  <si>
    <t>马莲花</t>
  </si>
  <si>
    <t>612701******212624</t>
  </si>
  <si>
    <t>高生恒</t>
  </si>
  <si>
    <t>612701******252619</t>
  </si>
  <si>
    <t>冯茶庄村</t>
  </si>
  <si>
    <t>冯爱武</t>
  </si>
  <si>
    <t>612701******022612</t>
  </si>
  <si>
    <t>杨宪荣</t>
  </si>
  <si>
    <t>612701******202834</t>
  </si>
  <si>
    <t>刘平</t>
  </si>
  <si>
    <t>612701******012814</t>
  </si>
  <si>
    <t>贺开功</t>
  </si>
  <si>
    <t>612701******162613</t>
  </si>
  <si>
    <t>高春梅</t>
  </si>
  <si>
    <t>612701******052626</t>
  </si>
  <si>
    <t>岔上村</t>
  </si>
  <si>
    <t>谢安明</t>
  </si>
  <si>
    <t>612701******122611</t>
  </si>
  <si>
    <t>胡玉堂</t>
  </si>
  <si>
    <t>612701******172639</t>
  </si>
  <si>
    <t>谢祥林</t>
  </si>
  <si>
    <t>612701******072610</t>
  </si>
  <si>
    <t>柏盖梁村</t>
  </si>
  <si>
    <t>高永永</t>
  </si>
  <si>
    <t>612701******072630</t>
  </si>
  <si>
    <t>桐条沟村</t>
  </si>
  <si>
    <t>朱随行</t>
  </si>
  <si>
    <t>612701******07281X</t>
  </si>
  <si>
    <t>余媛媛</t>
  </si>
  <si>
    <t>612701******163429</t>
  </si>
  <si>
    <t>付利堂</t>
  </si>
  <si>
    <t>612701******08122X</t>
  </si>
  <si>
    <t>谢兰花</t>
  </si>
  <si>
    <t>612701******18262X</t>
  </si>
  <si>
    <t>高月存</t>
  </si>
  <si>
    <t>田粉叶</t>
  </si>
  <si>
    <t>612701******232625</t>
  </si>
  <si>
    <t>李彩明</t>
  </si>
  <si>
    <t>612701******012620</t>
  </si>
  <si>
    <t>刘红梅</t>
  </si>
  <si>
    <t>612701******292822</t>
  </si>
  <si>
    <t>高增录</t>
  </si>
  <si>
    <t>612701******262617</t>
  </si>
  <si>
    <t>王增飞</t>
  </si>
  <si>
    <t>612701******052838</t>
  </si>
  <si>
    <t>高东</t>
  </si>
  <si>
    <t>612701******022613</t>
  </si>
  <si>
    <t>高吉喜</t>
  </si>
  <si>
    <t>612701******072617</t>
  </si>
  <si>
    <t>李世金</t>
  </si>
  <si>
    <t>612701******152618</t>
  </si>
  <si>
    <t>白家沟村</t>
  </si>
  <si>
    <t>张剑</t>
  </si>
  <si>
    <t>612701******262803</t>
  </si>
  <si>
    <t>李丰金</t>
  </si>
  <si>
    <t>612701******102615</t>
  </si>
  <si>
    <t>张鹏飞</t>
  </si>
  <si>
    <t>612701******142819</t>
  </si>
  <si>
    <t>庄粉连</t>
  </si>
  <si>
    <t>612701******292820</t>
  </si>
  <si>
    <t>李浩东</t>
  </si>
  <si>
    <t>612701******182812</t>
  </si>
  <si>
    <t>黄义满</t>
  </si>
  <si>
    <t>612701******142610</t>
  </si>
  <si>
    <t>王海云</t>
  </si>
  <si>
    <t>612701******162814</t>
  </si>
  <si>
    <t>高创华</t>
  </si>
  <si>
    <t>612701******272611</t>
  </si>
  <si>
    <t>许海荣</t>
  </si>
  <si>
    <t>612701******03262X</t>
  </si>
  <si>
    <t>刘占姚</t>
  </si>
  <si>
    <t>612701******042615</t>
  </si>
  <si>
    <t>姚梅花</t>
  </si>
  <si>
    <t>612701******152629</t>
  </si>
  <si>
    <t>李丰亮</t>
  </si>
  <si>
    <t>612701******292617</t>
  </si>
  <si>
    <t>高鹏</t>
  </si>
  <si>
    <t>612701******042831</t>
  </si>
  <si>
    <t>李世明</t>
  </si>
  <si>
    <t>612701******032814</t>
  </si>
  <si>
    <t>李锦军</t>
  </si>
  <si>
    <t>612701******24281X</t>
  </si>
  <si>
    <t>赵斌</t>
  </si>
  <si>
    <t>612701******222815</t>
  </si>
  <si>
    <t>李文玲</t>
  </si>
  <si>
    <t>612701******092822</t>
  </si>
  <si>
    <t>李锦平</t>
  </si>
  <si>
    <t>612701******262816</t>
  </si>
  <si>
    <t>高山峰</t>
  </si>
  <si>
    <t>612701******072614</t>
  </si>
  <si>
    <t>高玉荣</t>
  </si>
  <si>
    <t>612701******192615</t>
  </si>
  <si>
    <t>高玉兵</t>
  </si>
  <si>
    <t>612701******242610</t>
  </si>
  <si>
    <t>李爱云</t>
  </si>
  <si>
    <t>612701******232613</t>
  </si>
  <si>
    <t>马满磊</t>
  </si>
  <si>
    <t>612701******072612</t>
  </si>
  <si>
    <t>高大岗</t>
  </si>
  <si>
    <t>郝润梅</t>
  </si>
  <si>
    <t>612701******042628</t>
  </si>
  <si>
    <t>高生国</t>
  </si>
  <si>
    <t>冯桂生</t>
  </si>
  <si>
    <t>612701******192612</t>
  </si>
  <si>
    <t>殷启芳</t>
  </si>
  <si>
    <t>612701******042646</t>
  </si>
  <si>
    <t>付选胜</t>
  </si>
  <si>
    <t>612701******202612</t>
  </si>
  <si>
    <t>席彩明</t>
  </si>
  <si>
    <t>612701******072637</t>
  </si>
  <si>
    <t>李志忠</t>
  </si>
  <si>
    <t>612701******102635</t>
  </si>
  <si>
    <t>李虎冬</t>
  </si>
  <si>
    <t>612701******242616</t>
  </si>
  <si>
    <t>高万华</t>
  </si>
  <si>
    <t>612721******252615</t>
  </si>
  <si>
    <t>郝利平</t>
  </si>
  <si>
    <t>612701******252635</t>
  </si>
  <si>
    <t>高宽荣</t>
  </si>
  <si>
    <t>612701******14261X</t>
  </si>
  <si>
    <t>李丰银</t>
  </si>
  <si>
    <t>冯明才</t>
  </si>
  <si>
    <t>612701******092613</t>
  </si>
  <si>
    <t>贺亮亮</t>
  </si>
  <si>
    <t>612701******27261X</t>
  </si>
  <si>
    <t>高清芳</t>
  </si>
  <si>
    <t>612701******042625</t>
  </si>
  <si>
    <t>田壮</t>
  </si>
  <si>
    <t>612701******142618</t>
  </si>
  <si>
    <t>席自业</t>
  </si>
  <si>
    <t>612701******282613</t>
  </si>
  <si>
    <t>冯学岐</t>
  </si>
  <si>
    <t>612701******142617</t>
  </si>
  <si>
    <t>刘风喜</t>
  </si>
  <si>
    <t>612701******162619</t>
  </si>
  <si>
    <t>黄义虎</t>
  </si>
  <si>
    <t>612701******212614</t>
  </si>
  <si>
    <t>付登华</t>
  </si>
  <si>
    <t>612701******162610</t>
  </si>
  <si>
    <t>陈启如</t>
  </si>
  <si>
    <t>612701******09282X</t>
  </si>
  <si>
    <t>高世英</t>
  </si>
  <si>
    <t>612701******112248</t>
  </si>
  <si>
    <t>张虎林</t>
  </si>
  <si>
    <t>612701******282810</t>
  </si>
  <si>
    <t>谢春高</t>
  </si>
  <si>
    <t>612701******242658</t>
  </si>
  <si>
    <t>白连才</t>
  </si>
  <si>
    <t>612701******082815</t>
  </si>
  <si>
    <t>付三明</t>
  </si>
  <si>
    <t>612701******102636</t>
  </si>
  <si>
    <t>任院林</t>
  </si>
  <si>
    <t>612701******212811</t>
  </si>
  <si>
    <t>赵生平</t>
  </si>
  <si>
    <t>高增柱</t>
  </si>
  <si>
    <t>刘生雄</t>
  </si>
  <si>
    <t>612701******232814</t>
  </si>
  <si>
    <t>高士宏</t>
  </si>
  <si>
    <t>612701******122616</t>
  </si>
  <si>
    <t>郭艳珍</t>
  </si>
  <si>
    <t>612701******282626</t>
  </si>
  <si>
    <t>高宽才</t>
  </si>
  <si>
    <t>612701******282617</t>
  </si>
  <si>
    <t>田红卫</t>
  </si>
  <si>
    <t>612701******012833</t>
  </si>
  <si>
    <t>唐硖沟村</t>
  </si>
  <si>
    <t>李宇河</t>
  </si>
  <si>
    <t>610802******092416</t>
  </si>
  <si>
    <t>高万库</t>
  </si>
  <si>
    <t>612701******282630</t>
  </si>
  <si>
    <t>冯成云</t>
  </si>
  <si>
    <t>612701******172614</t>
  </si>
  <si>
    <t>高之堆</t>
  </si>
  <si>
    <t>612701******062614</t>
  </si>
  <si>
    <t>贺满绿</t>
  </si>
  <si>
    <t>612701******112617</t>
  </si>
  <si>
    <t>高宽忠</t>
  </si>
  <si>
    <t>冯和平</t>
  </si>
  <si>
    <t>612701******25261X</t>
  </si>
  <si>
    <t>郭美叶</t>
  </si>
  <si>
    <t>612701******092621</t>
  </si>
  <si>
    <t>杨占银</t>
  </si>
  <si>
    <t>612701******282814</t>
  </si>
  <si>
    <t>李军</t>
  </si>
  <si>
    <t>612701******272614</t>
  </si>
  <si>
    <t>叶美艳</t>
  </si>
  <si>
    <t>黄虎云</t>
  </si>
  <si>
    <t>612701******272613</t>
  </si>
  <si>
    <t>朱生治</t>
  </si>
  <si>
    <t>612701******10281X</t>
  </si>
  <si>
    <t>田起叶</t>
  </si>
  <si>
    <t>612701******052615</t>
  </si>
  <si>
    <t>李艳芳</t>
  </si>
  <si>
    <t>612701******022821</t>
  </si>
  <si>
    <t>杨光军</t>
  </si>
  <si>
    <t>612721******272813</t>
  </si>
  <si>
    <t>刘占亮</t>
  </si>
  <si>
    <t>612701******212615</t>
  </si>
  <si>
    <t>王世芳</t>
  </si>
  <si>
    <t>612701******202627</t>
  </si>
  <si>
    <t>席安平</t>
  </si>
  <si>
    <t>612701******242630</t>
  </si>
  <si>
    <t>高祥</t>
  </si>
  <si>
    <t>612701******062615</t>
  </si>
  <si>
    <t>李虎军</t>
  </si>
  <si>
    <t>刘飞云</t>
  </si>
  <si>
    <t>612701******292842</t>
  </si>
  <si>
    <t>刘喜林</t>
  </si>
  <si>
    <t>刘永红</t>
  </si>
  <si>
    <t>612701******242618</t>
  </si>
  <si>
    <t>谢安利</t>
  </si>
  <si>
    <t>612701******18261X</t>
  </si>
  <si>
    <t>许艳平</t>
  </si>
  <si>
    <t>612701******042811</t>
  </si>
  <si>
    <t>张占连</t>
  </si>
  <si>
    <t>612701******142627</t>
  </si>
  <si>
    <t>赵爱芳</t>
  </si>
  <si>
    <t>612701******122644</t>
  </si>
  <si>
    <t>赵菊花</t>
  </si>
  <si>
    <t>612701******132620</t>
  </si>
  <si>
    <t>朱生来</t>
  </si>
  <si>
    <t>612701******232818</t>
  </si>
  <si>
    <t>高凤峰</t>
  </si>
  <si>
    <t>612701******062815</t>
  </si>
  <si>
    <t>红石桥乡</t>
  </si>
  <si>
    <t>红石桥村</t>
  </si>
  <si>
    <t>王生芳</t>
  </si>
  <si>
    <t>612701******196626</t>
  </si>
  <si>
    <t>西左界村</t>
  </si>
  <si>
    <t>刘永彪</t>
  </si>
  <si>
    <t>612701******096615</t>
  </si>
  <si>
    <t>肖峁村</t>
  </si>
  <si>
    <t>樊文山</t>
  </si>
  <si>
    <t>612701******156651</t>
  </si>
  <si>
    <t>樊文怀</t>
  </si>
  <si>
    <t>612701******12663X</t>
  </si>
  <si>
    <t>杨发洋</t>
  </si>
  <si>
    <t>612701******196628</t>
  </si>
  <si>
    <t>张仙平</t>
  </si>
  <si>
    <t>612701******166621</t>
  </si>
  <si>
    <t>油房湾村</t>
  </si>
  <si>
    <t>边世教</t>
  </si>
  <si>
    <t>612701******126615</t>
  </si>
  <si>
    <t>边双宝</t>
  </si>
  <si>
    <t>612701******026617</t>
  </si>
  <si>
    <t>郑帅</t>
  </si>
  <si>
    <t>612701******186112</t>
  </si>
  <si>
    <t>郑米全</t>
  </si>
  <si>
    <t>612701******106613</t>
  </si>
  <si>
    <t>付永翠</t>
  </si>
  <si>
    <t>612701******10662X</t>
  </si>
  <si>
    <t>武松界村</t>
  </si>
  <si>
    <t>曹贵珍</t>
  </si>
  <si>
    <t>612701******12664X</t>
  </si>
  <si>
    <t>王连圪堵村</t>
  </si>
  <si>
    <t>常海兵</t>
  </si>
  <si>
    <t>612701******166619</t>
  </si>
  <si>
    <t>雷艳</t>
  </si>
  <si>
    <t>612701******156645</t>
  </si>
  <si>
    <t>张继苏</t>
  </si>
  <si>
    <t>612701******236655</t>
  </si>
  <si>
    <t>合计</t>
  </si>
  <si>
    <t>附件2：</t>
  </si>
  <si>
    <t>榆阳区过渡期脱贫人口小额信贷项目2025年     第一季度应贴利息乡镇汇总表</t>
  </si>
  <si>
    <t>贷款金额（元）</t>
  </si>
  <si>
    <t>应贴利息（元）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</si>
</sst>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0.0000_ "/>
    <numFmt numFmtId="180" formatCode="yyyy\-mm\-dd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仿宋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20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7" borderId="7" applyNumberFormat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8" fontId="7" fillId="2" borderId="0" xfId="0" applyNumberFormat="1" applyFont="1" applyFill="1" applyBorder="1" applyAlignment="1">
      <alignment vertical="center"/>
    </xf>
    <xf numFmtId="179" fontId="7" fillId="2" borderId="0" xfId="0" applyNumberFormat="1" applyFont="1" applyFill="1" applyBorder="1" applyAlignment="1">
      <alignment vertical="center"/>
    </xf>
    <xf numFmtId="176" fontId="7" fillId="2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80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/>
    </xf>
    <xf numFmtId="177" fontId="11" fillId="0" borderId="0" xfId="0" applyNumberFormat="1" applyFont="1" applyFill="1" applyBorder="1" applyAlignment="1">
      <alignment horizontal="center" vertical="center" readingOrder="1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7" fontId="1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180" fontId="14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177" fontId="13" fillId="0" borderId="0" xfId="0" applyNumberFormat="1" applyFont="1" applyFill="1" applyAlignment="1">
      <alignment horizontal="center" vertical="center" readingOrder="1"/>
    </xf>
    <xf numFmtId="0" fontId="13" fillId="0" borderId="0" xfId="0" applyFont="1" applyFill="1" applyAlignment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 readingOrder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80" fontId="12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177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80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80" fontId="12" fillId="0" borderId="1" xfId="0" applyNumberFormat="1" applyFont="1" applyFill="1" applyBorder="1" applyAlignment="1" applyProtection="1">
      <alignment horizontal="center" vertical="center" wrapText="1"/>
    </xf>
    <xf numFmtId="177" fontId="12" fillId="0" borderId="1" xfId="0" applyNumberFormat="1" applyFont="1" applyFill="1" applyBorder="1" applyAlignment="1" applyProtection="1">
      <alignment horizontal="center" vertical="center" wrapText="1"/>
    </xf>
    <xf numFmtId="180" fontId="12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180" fontId="12" fillId="2" borderId="1" xfId="0" applyNumberFormat="1" applyFont="1" applyFill="1" applyBorder="1" applyAlignment="1">
      <alignment horizontal="center" vertical="center"/>
    </xf>
    <xf numFmtId="177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80" fontId="11" fillId="2" borderId="1" xfId="0" applyNumberFormat="1" applyFont="1" applyFill="1" applyBorder="1" applyAlignment="1">
      <alignment horizontal="center"/>
    </xf>
    <xf numFmtId="177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/>
    </xf>
    <xf numFmtId="180" fontId="12" fillId="0" borderId="1" xfId="49" applyNumberFormat="1" applyFont="1" applyFill="1" applyBorder="1" applyAlignment="1">
      <alignment horizontal="center" vertical="center"/>
    </xf>
    <xf numFmtId="177" fontId="12" fillId="0" borderId="1" xfId="49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180" fontId="11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176" fontId="12" fillId="0" borderId="1" xfId="49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 applyProtection="1">
      <alignment horizontal="center" vertical="center"/>
    </xf>
    <xf numFmtId="180" fontId="12" fillId="0" borderId="1" xfId="0" applyNumberFormat="1" applyFont="1" applyFill="1" applyBorder="1" applyAlignment="1" applyProtection="1">
      <alignment horizontal="center" vertical="center"/>
    </xf>
    <xf numFmtId="177" fontId="12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180" fontId="1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3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4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5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6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7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8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9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0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1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2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3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4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5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6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7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8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19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0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1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2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3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4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5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6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7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8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29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30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31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32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8890</xdr:rowOff>
    </xdr:to>
    <xdr:sp>
      <xdr:nvSpPr>
        <xdr:cNvPr id="33" name="图片 1"/>
        <xdr:cNvSpPr>
          <a:spLocks noChangeAspect="1"/>
        </xdr:cNvSpPr>
      </xdr:nvSpPr>
      <xdr:spPr>
        <a:xfrm>
          <a:off x="381000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11430</xdr:rowOff>
    </xdr:to>
    <xdr:sp>
      <xdr:nvSpPr>
        <xdr:cNvPr id="34" name="图片 1"/>
        <xdr:cNvSpPr>
          <a:spLocks noChangeAspect="1"/>
        </xdr:cNvSpPr>
      </xdr:nvSpPr>
      <xdr:spPr>
        <a:xfrm>
          <a:off x="381000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11430</xdr:rowOff>
    </xdr:to>
    <xdr:sp>
      <xdr:nvSpPr>
        <xdr:cNvPr id="35" name="图片 1"/>
        <xdr:cNvSpPr>
          <a:spLocks noChangeAspect="1"/>
        </xdr:cNvSpPr>
      </xdr:nvSpPr>
      <xdr:spPr>
        <a:xfrm>
          <a:off x="381000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11430</xdr:rowOff>
    </xdr:to>
    <xdr:sp>
      <xdr:nvSpPr>
        <xdr:cNvPr id="36" name="图片 1"/>
        <xdr:cNvSpPr>
          <a:spLocks noChangeAspect="1"/>
        </xdr:cNvSpPr>
      </xdr:nvSpPr>
      <xdr:spPr>
        <a:xfrm>
          <a:off x="381000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11430</xdr:rowOff>
    </xdr:to>
    <xdr:sp>
      <xdr:nvSpPr>
        <xdr:cNvPr id="37" name="图片 1"/>
        <xdr:cNvSpPr>
          <a:spLocks noChangeAspect="1"/>
        </xdr:cNvSpPr>
      </xdr:nvSpPr>
      <xdr:spPr>
        <a:xfrm>
          <a:off x="381000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9525</xdr:colOff>
      <xdr:row>3</xdr:row>
      <xdr:rowOff>11430</xdr:rowOff>
    </xdr:to>
    <xdr:sp>
      <xdr:nvSpPr>
        <xdr:cNvPr id="38" name="图片 1"/>
        <xdr:cNvSpPr>
          <a:spLocks noChangeAspect="1"/>
        </xdr:cNvSpPr>
      </xdr:nvSpPr>
      <xdr:spPr>
        <a:xfrm>
          <a:off x="381000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39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0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1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2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3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4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5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6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7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8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49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0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1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2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3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4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5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6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7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8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59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0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1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2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3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4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5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6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7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8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69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70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71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72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73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sp>
      <xdr:nvSpPr>
        <xdr:cNvPr id="74" name="图片 1"/>
        <xdr:cNvSpPr>
          <a:spLocks noChangeAspect="1"/>
        </xdr:cNvSpPr>
      </xdr:nvSpPr>
      <xdr:spPr>
        <a:xfrm>
          <a:off x="5476875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75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76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77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78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79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0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1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2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3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4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5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6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7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8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89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0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1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2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3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4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5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6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7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8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99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0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1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2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3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4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5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8890</xdr:rowOff>
    </xdr:to>
    <xdr:sp>
      <xdr:nvSpPr>
        <xdr:cNvPr id="106" name="图片 1"/>
        <xdr:cNvSpPr>
          <a:spLocks noChangeAspect="1"/>
        </xdr:cNvSpPr>
      </xdr:nvSpPr>
      <xdr:spPr>
        <a:xfrm>
          <a:off x="2266950" y="11557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11430</xdr:rowOff>
    </xdr:to>
    <xdr:sp>
      <xdr:nvSpPr>
        <xdr:cNvPr id="107" name="图片 1"/>
        <xdr:cNvSpPr>
          <a:spLocks noChangeAspect="1"/>
        </xdr:cNvSpPr>
      </xdr:nvSpPr>
      <xdr:spPr>
        <a:xfrm>
          <a:off x="226695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11430</xdr:rowOff>
    </xdr:to>
    <xdr:sp>
      <xdr:nvSpPr>
        <xdr:cNvPr id="108" name="图片 1"/>
        <xdr:cNvSpPr>
          <a:spLocks noChangeAspect="1"/>
        </xdr:cNvSpPr>
      </xdr:nvSpPr>
      <xdr:spPr>
        <a:xfrm>
          <a:off x="226695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11430</xdr:rowOff>
    </xdr:to>
    <xdr:sp>
      <xdr:nvSpPr>
        <xdr:cNvPr id="109" name="图片 1"/>
        <xdr:cNvSpPr>
          <a:spLocks noChangeAspect="1"/>
        </xdr:cNvSpPr>
      </xdr:nvSpPr>
      <xdr:spPr>
        <a:xfrm>
          <a:off x="226695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11430</xdr:rowOff>
    </xdr:to>
    <xdr:sp>
      <xdr:nvSpPr>
        <xdr:cNvPr id="110" name="图片 1"/>
        <xdr:cNvSpPr>
          <a:spLocks noChangeAspect="1"/>
        </xdr:cNvSpPr>
      </xdr:nvSpPr>
      <xdr:spPr>
        <a:xfrm>
          <a:off x="226695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11430</xdr:rowOff>
    </xdr:to>
    <xdr:sp>
      <xdr:nvSpPr>
        <xdr:cNvPr id="111" name="图片 1"/>
        <xdr:cNvSpPr>
          <a:spLocks noChangeAspect="1"/>
        </xdr:cNvSpPr>
      </xdr:nvSpPr>
      <xdr:spPr>
        <a:xfrm>
          <a:off x="2266950" y="1155700"/>
          <a:ext cx="9525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2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3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4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5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6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7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8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10160</xdr:rowOff>
    </xdr:to>
    <xdr:sp>
      <xdr:nvSpPr>
        <xdr:cNvPr id="119" name="图片 1"/>
        <xdr:cNvSpPr>
          <a:spLocks noChangeAspect="1"/>
        </xdr:cNvSpPr>
      </xdr:nvSpPr>
      <xdr:spPr>
        <a:xfrm>
          <a:off x="2266950" y="1155700"/>
          <a:ext cx="95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0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1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2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3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4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9525</xdr:colOff>
      <xdr:row>3</xdr:row>
      <xdr:rowOff>9525</xdr:rowOff>
    </xdr:to>
    <xdr:sp>
      <xdr:nvSpPr>
        <xdr:cNvPr id="125" name="图片 1"/>
        <xdr:cNvSpPr>
          <a:spLocks noChangeAspect="1"/>
        </xdr:cNvSpPr>
      </xdr:nvSpPr>
      <xdr:spPr>
        <a:xfrm>
          <a:off x="2266950" y="1155700"/>
          <a:ext cx="9525" cy="952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0</xdr:col>
      <xdr:colOff>16509</xdr:colOff>
      <xdr:row>3</xdr:row>
      <xdr:rowOff>0</xdr:rowOff>
    </xdr:from>
    <xdr:ext cx="215900" cy="31750"/>
    <xdr:pic>
      <xdr:nvPicPr>
        <xdr:cNvPr id="126" name="image5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" y="1155700"/>
          <a:ext cx="215900" cy="31750"/>
        </a:xfrm>
        <a:prstGeom prst="rect">
          <a:avLst/>
        </a:prstGeom>
      </xdr:spPr>
    </xdr:pic>
    <xdr:clientData/>
  </xdr:oneCellAnchor>
  <xdr:oneCellAnchor>
    <xdr:from>
      <xdr:col>0</xdr:col>
      <xdr:colOff>22225</xdr:colOff>
      <xdr:row>3</xdr:row>
      <xdr:rowOff>0</xdr:rowOff>
    </xdr:from>
    <xdr:ext cx="222884" cy="19050"/>
    <xdr:sp>
      <xdr:nvSpPr>
        <xdr:cNvPr id="127" name="figure6"/>
        <xdr:cNvSpPr txBox="1"/>
      </xdr:nvSpPr>
      <xdr:spPr>
        <a:xfrm>
          <a:off x="22225" y="1155700"/>
          <a:ext cx="222250" cy="19050"/>
        </a:xfrm>
        <a:prstGeom prst="rect">
          <a:avLst/>
        </a:prstGeom>
        <a:solidFill>
          <a:srgbClr val="FEFEFE">
            <a:alpha val="100000"/>
          </a:srgbClr>
        </a:solidFill>
        <a:ln cap="flat">
          <a:noFill/>
          <a:prstDash val="solid"/>
        </a:ln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92"/>
  <sheetViews>
    <sheetView tabSelected="1" workbookViewId="0">
      <selection activeCell="L6" sqref="L6"/>
    </sheetView>
  </sheetViews>
  <sheetFormatPr defaultColWidth="7.99166666666667" defaultRowHeight="13.5"/>
  <cols>
    <col min="1" max="1" width="5" style="21" customWidth="1"/>
    <col min="2" max="2" width="8.375" style="21" customWidth="1"/>
    <col min="3" max="3" width="9" style="22" customWidth="1"/>
    <col min="4" max="4" width="7.375" style="21" customWidth="1"/>
    <col min="5" max="5" width="20.25" style="21" customWidth="1"/>
    <col min="6" max="6" width="10.875" style="23" customWidth="1"/>
    <col min="7" max="7" width="11" style="23" customWidth="1"/>
    <col min="8" max="8" width="12.375" style="24" customWidth="1"/>
    <col min="9" max="9" width="10.125" style="25" customWidth="1"/>
    <col min="10" max="10" width="10.375" style="26" customWidth="1"/>
    <col min="11" max="11" width="4.625" style="22" customWidth="1"/>
    <col min="12" max="12" width="20" style="21" customWidth="1"/>
    <col min="13" max="13" width="13.625" style="21" customWidth="1"/>
    <col min="14" max="16381" width="7.99166666666667" style="21"/>
    <col min="16382" max="16384" width="7.99166666666667" style="27"/>
  </cols>
  <sheetData>
    <row r="1" ht="28" customHeight="1" spans="1:1">
      <c r="A1" s="21" t="s">
        <v>0</v>
      </c>
    </row>
    <row r="2" s="21" customFormat="1" ht="35" customHeight="1" spans="1:11">
      <c r="A2" s="28" t="s">
        <v>1</v>
      </c>
      <c r="B2" s="28"/>
      <c r="C2" s="28"/>
      <c r="D2" s="28"/>
      <c r="E2" s="28"/>
      <c r="F2" s="28"/>
      <c r="G2" s="28"/>
      <c r="H2" s="29"/>
      <c r="I2" s="46"/>
      <c r="J2" s="28"/>
      <c r="K2" s="47"/>
    </row>
    <row r="3" s="21" customFormat="1" ht="28" customHeight="1" spans="1:11">
      <c r="A3" s="30" t="s">
        <v>2</v>
      </c>
      <c r="B3" s="30" t="s">
        <v>3</v>
      </c>
      <c r="C3" s="30" t="s">
        <v>4</v>
      </c>
      <c r="D3" s="30" t="s">
        <v>5</v>
      </c>
      <c r="E3" s="30" t="s">
        <v>6</v>
      </c>
      <c r="F3" s="31" t="s">
        <v>7</v>
      </c>
      <c r="G3" s="31" t="s">
        <v>8</v>
      </c>
      <c r="H3" s="32" t="s">
        <v>9</v>
      </c>
      <c r="I3" s="48" t="s">
        <v>10</v>
      </c>
      <c r="J3" s="49" t="s">
        <v>11</v>
      </c>
      <c r="K3" s="50" t="s">
        <v>12</v>
      </c>
    </row>
    <row r="4" ht="26" customHeight="1" spans="1:11">
      <c r="A4" s="33">
        <v>1</v>
      </c>
      <c r="B4" s="34" t="s">
        <v>13</v>
      </c>
      <c r="C4" s="34" t="s">
        <v>14</v>
      </c>
      <c r="D4" s="34" t="s">
        <v>15</v>
      </c>
      <c r="E4" s="34" t="s">
        <v>16</v>
      </c>
      <c r="F4" s="35">
        <v>45590</v>
      </c>
      <c r="G4" s="35">
        <v>45954</v>
      </c>
      <c r="H4" s="36">
        <v>49000</v>
      </c>
      <c r="I4" s="34">
        <v>3.1</v>
      </c>
      <c r="J4" s="34">
        <v>379.75</v>
      </c>
      <c r="K4" s="45"/>
    </row>
    <row r="5" ht="26" customHeight="1" spans="1:11">
      <c r="A5" s="33">
        <v>2</v>
      </c>
      <c r="B5" s="34" t="s">
        <v>13</v>
      </c>
      <c r="C5" s="34" t="s">
        <v>17</v>
      </c>
      <c r="D5" s="34" t="s">
        <v>18</v>
      </c>
      <c r="E5" s="34" t="s">
        <v>19</v>
      </c>
      <c r="F5" s="35">
        <v>45563</v>
      </c>
      <c r="G5" s="35">
        <v>45927</v>
      </c>
      <c r="H5" s="36">
        <v>50000</v>
      </c>
      <c r="I5" s="34">
        <v>3.35</v>
      </c>
      <c r="J5" s="34">
        <v>418.75</v>
      </c>
      <c r="K5" s="45"/>
    </row>
    <row r="6" ht="26" customHeight="1" spans="1:11">
      <c r="A6" s="33">
        <v>3</v>
      </c>
      <c r="B6" s="34" t="s">
        <v>13</v>
      </c>
      <c r="C6" s="34" t="s">
        <v>20</v>
      </c>
      <c r="D6" s="34" t="s">
        <v>21</v>
      </c>
      <c r="E6" s="34" t="s">
        <v>22</v>
      </c>
      <c r="F6" s="35">
        <v>45419</v>
      </c>
      <c r="G6" s="35">
        <v>45783</v>
      </c>
      <c r="H6" s="36">
        <v>50000</v>
      </c>
      <c r="I6" s="34">
        <v>3.45</v>
      </c>
      <c r="J6" s="34">
        <v>431.25</v>
      </c>
      <c r="K6" s="45"/>
    </row>
    <row r="7" ht="26" customHeight="1" spans="1:11">
      <c r="A7" s="33">
        <v>4</v>
      </c>
      <c r="B7" s="34" t="s">
        <v>13</v>
      </c>
      <c r="C7" s="34" t="s">
        <v>23</v>
      </c>
      <c r="D7" s="34" t="s">
        <v>24</v>
      </c>
      <c r="E7" s="34" t="s">
        <v>25</v>
      </c>
      <c r="F7" s="35">
        <v>45582</v>
      </c>
      <c r="G7" s="35">
        <v>45946</v>
      </c>
      <c r="H7" s="36">
        <v>30000</v>
      </c>
      <c r="I7" s="34">
        <v>3.35</v>
      </c>
      <c r="J7" s="34">
        <v>251.25</v>
      </c>
      <c r="K7" s="45"/>
    </row>
    <row r="8" ht="26" customHeight="1" spans="1:11">
      <c r="A8" s="33">
        <v>5</v>
      </c>
      <c r="B8" s="34" t="s">
        <v>13</v>
      </c>
      <c r="C8" s="34" t="s">
        <v>26</v>
      </c>
      <c r="D8" s="34" t="s">
        <v>27</v>
      </c>
      <c r="E8" s="34" t="s">
        <v>28</v>
      </c>
      <c r="F8" s="35">
        <v>45601</v>
      </c>
      <c r="G8" s="35">
        <v>45965</v>
      </c>
      <c r="H8" s="36">
        <v>20000</v>
      </c>
      <c r="I8" s="34">
        <v>3.1</v>
      </c>
      <c r="J8" s="34">
        <v>155</v>
      </c>
      <c r="K8" s="45"/>
    </row>
    <row r="9" ht="26" customHeight="1" spans="1:11">
      <c r="A9" s="33">
        <v>6</v>
      </c>
      <c r="B9" s="34" t="s">
        <v>13</v>
      </c>
      <c r="C9" s="34" t="s">
        <v>29</v>
      </c>
      <c r="D9" s="34" t="s">
        <v>30</v>
      </c>
      <c r="E9" s="34" t="s">
        <v>31</v>
      </c>
      <c r="F9" s="35">
        <v>45587</v>
      </c>
      <c r="G9" s="35">
        <v>45950</v>
      </c>
      <c r="H9" s="36">
        <v>30000</v>
      </c>
      <c r="I9" s="34">
        <v>3.35</v>
      </c>
      <c r="J9" s="34">
        <v>251.25</v>
      </c>
      <c r="K9" s="45"/>
    </row>
    <row r="10" ht="26" customHeight="1" spans="1:11">
      <c r="A10" s="33">
        <v>7</v>
      </c>
      <c r="B10" s="34" t="s">
        <v>13</v>
      </c>
      <c r="C10" s="34" t="s">
        <v>23</v>
      </c>
      <c r="D10" s="34" t="s">
        <v>32</v>
      </c>
      <c r="E10" s="34" t="s">
        <v>33</v>
      </c>
      <c r="F10" s="35">
        <v>45593</v>
      </c>
      <c r="G10" s="35">
        <v>45957</v>
      </c>
      <c r="H10" s="36">
        <v>40000</v>
      </c>
      <c r="I10" s="34">
        <v>3.1</v>
      </c>
      <c r="J10" s="34">
        <v>310</v>
      </c>
      <c r="K10" s="45"/>
    </row>
    <row r="11" ht="26" customHeight="1" spans="1:11">
      <c r="A11" s="33">
        <v>8</v>
      </c>
      <c r="B11" s="34" t="s">
        <v>13</v>
      </c>
      <c r="C11" s="34" t="s">
        <v>14</v>
      </c>
      <c r="D11" s="34" t="s">
        <v>34</v>
      </c>
      <c r="E11" s="34" t="s">
        <v>35</v>
      </c>
      <c r="F11" s="35">
        <v>45401</v>
      </c>
      <c r="G11" s="35">
        <v>46495</v>
      </c>
      <c r="H11" s="36">
        <v>40000</v>
      </c>
      <c r="I11" s="34">
        <v>3.95</v>
      </c>
      <c r="J11" s="34">
        <v>395</v>
      </c>
      <c r="K11" s="45"/>
    </row>
    <row r="12" ht="26" customHeight="1" spans="1:11">
      <c r="A12" s="33">
        <v>9</v>
      </c>
      <c r="B12" s="34" t="s">
        <v>13</v>
      </c>
      <c r="C12" s="34" t="s">
        <v>36</v>
      </c>
      <c r="D12" s="34" t="s">
        <v>37</v>
      </c>
      <c r="E12" s="34" t="s">
        <v>38</v>
      </c>
      <c r="F12" s="35">
        <v>45589</v>
      </c>
      <c r="G12" s="35">
        <v>45953</v>
      </c>
      <c r="H12" s="36">
        <v>50000</v>
      </c>
      <c r="I12" s="34">
        <v>3.1</v>
      </c>
      <c r="J12" s="34">
        <v>387.5</v>
      </c>
      <c r="K12" s="45"/>
    </row>
    <row r="13" ht="26" customHeight="1" spans="1:11">
      <c r="A13" s="33">
        <v>10</v>
      </c>
      <c r="B13" s="34" t="s">
        <v>13</v>
      </c>
      <c r="C13" s="34" t="s">
        <v>39</v>
      </c>
      <c r="D13" s="34" t="s">
        <v>40</v>
      </c>
      <c r="E13" s="34" t="s">
        <v>41</v>
      </c>
      <c r="F13" s="35">
        <v>45589</v>
      </c>
      <c r="G13" s="35">
        <v>45953</v>
      </c>
      <c r="H13" s="36">
        <v>50000</v>
      </c>
      <c r="I13" s="34">
        <v>3.1</v>
      </c>
      <c r="J13" s="34">
        <v>387.5</v>
      </c>
      <c r="K13" s="45"/>
    </row>
    <row r="14" ht="26" customHeight="1" spans="1:11">
      <c r="A14" s="33">
        <v>11</v>
      </c>
      <c r="B14" s="34" t="s">
        <v>13</v>
      </c>
      <c r="C14" s="34" t="s">
        <v>29</v>
      </c>
      <c r="D14" s="34" t="s">
        <v>42</v>
      </c>
      <c r="E14" s="34" t="s">
        <v>43</v>
      </c>
      <c r="F14" s="35">
        <v>45609</v>
      </c>
      <c r="G14" s="35">
        <v>45973</v>
      </c>
      <c r="H14" s="36">
        <v>50000</v>
      </c>
      <c r="I14" s="34">
        <v>3.1</v>
      </c>
      <c r="J14" s="34">
        <v>387.5</v>
      </c>
      <c r="K14" s="45"/>
    </row>
    <row r="15" ht="26" customHeight="1" spans="1:11">
      <c r="A15" s="33">
        <v>12</v>
      </c>
      <c r="B15" s="34" t="s">
        <v>13</v>
      </c>
      <c r="C15" s="34" t="s">
        <v>44</v>
      </c>
      <c r="D15" s="34" t="s">
        <v>45</v>
      </c>
      <c r="E15" s="34" t="s">
        <v>46</v>
      </c>
      <c r="F15" s="35">
        <v>45589</v>
      </c>
      <c r="G15" s="35">
        <v>45953</v>
      </c>
      <c r="H15" s="36">
        <v>20000</v>
      </c>
      <c r="I15" s="34">
        <v>3.1</v>
      </c>
      <c r="J15" s="34">
        <v>155</v>
      </c>
      <c r="K15" s="45"/>
    </row>
    <row r="16" ht="26" customHeight="1" spans="1:11">
      <c r="A16" s="33">
        <v>13</v>
      </c>
      <c r="B16" s="34" t="s">
        <v>13</v>
      </c>
      <c r="C16" s="34" t="s">
        <v>47</v>
      </c>
      <c r="D16" s="34" t="s">
        <v>48</v>
      </c>
      <c r="E16" s="34" t="s">
        <v>49</v>
      </c>
      <c r="F16" s="35">
        <v>45602</v>
      </c>
      <c r="G16" s="35">
        <v>45966</v>
      </c>
      <c r="H16" s="36">
        <v>30000</v>
      </c>
      <c r="I16" s="34">
        <v>3.1</v>
      </c>
      <c r="J16" s="34">
        <v>201.39</v>
      </c>
      <c r="K16" s="45"/>
    </row>
    <row r="17" ht="26" customHeight="1" spans="1:11">
      <c r="A17" s="33">
        <v>14</v>
      </c>
      <c r="B17" s="34" t="s">
        <v>13</v>
      </c>
      <c r="C17" s="34" t="s">
        <v>20</v>
      </c>
      <c r="D17" s="34" t="s">
        <v>50</v>
      </c>
      <c r="E17" s="34" t="s">
        <v>51</v>
      </c>
      <c r="F17" s="35">
        <v>45324</v>
      </c>
      <c r="G17" s="35">
        <v>45689</v>
      </c>
      <c r="H17" s="36">
        <v>20000</v>
      </c>
      <c r="I17" s="34">
        <v>3.45</v>
      </c>
      <c r="J17" s="34">
        <v>175.8</v>
      </c>
      <c r="K17" s="45"/>
    </row>
    <row r="18" ht="26" customHeight="1" spans="1:11">
      <c r="A18" s="33">
        <v>15</v>
      </c>
      <c r="B18" s="34" t="s">
        <v>13</v>
      </c>
      <c r="C18" s="34" t="s">
        <v>14</v>
      </c>
      <c r="D18" s="34" t="s">
        <v>52</v>
      </c>
      <c r="E18" s="34" t="s">
        <v>53</v>
      </c>
      <c r="F18" s="35">
        <v>45621</v>
      </c>
      <c r="G18" s="35">
        <v>45985</v>
      </c>
      <c r="H18" s="36">
        <v>20000</v>
      </c>
      <c r="I18" s="34">
        <v>3.1</v>
      </c>
      <c r="J18" s="34">
        <v>155</v>
      </c>
      <c r="K18" s="45"/>
    </row>
    <row r="19" ht="26" customHeight="1" spans="1:11">
      <c r="A19" s="33">
        <v>16</v>
      </c>
      <c r="B19" s="34" t="s">
        <v>13</v>
      </c>
      <c r="C19" s="34" t="s">
        <v>17</v>
      </c>
      <c r="D19" s="34" t="s">
        <v>54</v>
      </c>
      <c r="E19" s="34" t="s">
        <v>55</v>
      </c>
      <c r="F19" s="35">
        <v>45581</v>
      </c>
      <c r="G19" s="35">
        <v>45945</v>
      </c>
      <c r="H19" s="36">
        <v>50000</v>
      </c>
      <c r="I19" s="34">
        <v>3.35</v>
      </c>
      <c r="J19" s="34">
        <v>418.75</v>
      </c>
      <c r="K19" s="45"/>
    </row>
    <row r="20" ht="26" customHeight="1" spans="1:11">
      <c r="A20" s="33">
        <v>17</v>
      </c>
      <c r="B20" s="34" t="s">
        <v>13</v>
      </c>
      <c r="C20" s="34" t="s">
        <v>26</v>
      </c>
      <c r="D20" s="34" t="s">
        <v>56</v>
      </c>
      <c r="E20" s="34" t="s">
        <v>57</v>
      </c>
      <c r="F20" s="35">
        <v>45609</v>
      </c>
      <c r="G20" s="35">
        <v>45973</v>
      </c>
      <c r="H20" s="36">
        <v>20000</v>
      </c>
      <c r="I20" s="34">
        <v>3.1</v>
      </c>
      <c r="J20" s="34">
        <v>155</v>
      </c>
      <c r="K20" s="45"/>
    </row>
    <row r="21" ht="26" customHeight="1" spans="1:11">
      <c r="A21" s="33">
        <v>18</v>
      </c>
      <c r="B21" s="34" t="s">
        <v>13</v>
      </c>
      <c r="C21" s="34" t="s">
        <v>14</v>
      </c>
      <c r="D21" s="34" t="s">
        <v>58</v>
      </c>
      <c r="E21" s="34" t="s">
        <v>35</v>
      </c>
      <c r="F21" s="35">
        <v>45617</v>
      </c>
      <c r="G21" s="35">
        <v>45981</v>
      </c>
      <c r="H21" s="36">
        <v>50000</v>
      </c>
      <c r="I21" s="34">
        <v>3.1</v>
      </c>
      <c r="J21" s="34">
        <v>387.5</v>
      </c>
      <c r="K21" s="45"/>
    </row>
    <row r="22" ht="26" customHeight="1" spans="1:11">
      <c r="A22" s="33">
        <v>19</v>
      </c>
      <c r="B22" s="34" t="s">
        <v>13</v>
      </c>
      <c r="C22" s="34" t="s">
        <v>23</v>
      </c>
      <c r="D22" s="34" t="s">
        <v>59</v>
      </c>
      <c r="E22" s="34" t="s">
        <v>60</v>
      </c>
      <c r="F22" s="35">
        <v>45595</v>
      </c>
      <c r="G22" s="35">
        <v>45959</v>
      </c>
      <c r="H22" s="36">
        <v>40000</v>
      </c>
      <c r="I22" s="34">
        <v>3.1</v>
      </c>
      <c r="J22" s="34">
        <v>310</v>
      </c>
      <c r="K22" s="45"/>
    </row>
    <row r="23" ht="26" customHeight="1" spans="1:11">
      <c r="A23" s="33">
        <v>20</v>
      </c>
      <c r="B23" s="34" t="s">
        <v>13</v>
      </c>
      <c r="C23" s="34" t="s">
        <v>47</v>
      </c>
      <c r="D23" s="34" t="s">
        <v>61</v>
      </c>
      <c r="E23" s="34" t="s">
        <v>62</v>
      </c>
      <c r="F23" s="35">
        <v>45419</v>
      </c>
      <c r="G23" s="35">
        <v>46148</v>
      </c>
      <c r="H23" s="36">
        <v>30000</v>
      </c>
      <c r="I23" s="34">
        <v>3.95</v>
      </c>
      <c r="J23" s="34">
        <v>296.25</v>
      </c>
      <c r="K23" s="45"/>
    </row>
    <row r="24" ht="26" customHeight="1" spans="1:11">
      <c r="A24" s="33">
        <v>21</v>
      </c>
      <c r="B24" s="34" t="s">
        <v>13</v>
      </c>
      <c r="C24" s="34" t="s">
        <v>44</v>
      </c>
      <c r="D24" s="34" t="s">
        <v>63</v>
      </c>
      <c r="E24" s="34" t="s">
        <v>64</v>
      </c>
      <c r="F24" s="35">
        <v>45616</v>
      </c>
      <c r="G24" s="35">
        <v>45980</v>
      </c>
      <c r="H24" s="36">
        <v>10000</v>
      </c>
      <c r="I24" s="34">
        <v>3.1</v>
      </c>
      <c r="J24" s="34">
        <v>77.5</v>
      </c>
      <c r="K24" s="45"/>
    </row>
    <row r="25" ht="26" customHeight="1" spans="1:11">
      <c r="A25" s="33">
        <v>22</v>
      </c>
      <c r="B25" s="34" t="s">
        <v>13</v>
      </c>
      <c r="C25" s="34" t="s">
        <v>39</v>
      </c>
      <c r="D25" s="34" t="s">
        <v>65</v>
      </c>
      <c r="E25" s="34" t="s">
        <v>66</v>
      </c>
      <c r="F25" s="35">
        <v>45563</v>
      </c>
      <c r="G25" s="35">
        <v>45927</v>
      </c>
      <c r="H25" s="36">
        <v>50000</v>
      </c>
      <c r="I25" s="34">
        <v>3.35</v>
      </c>
      <c r="J25" s="34">
        <v>418.75</v>
      </c>
      <c r="K25" s="45"/>
    </row>
    <row r="26" ht="26" customHeight="1" spans="1:11">
      <c r="A26" s="33">
        <v>23</v>
      </c>
      <c r="B26" s="34" t="s">
        <v>13</v>
      </c>
      <c r="C26" s="34" t="s">
        <v>36</v>
      </c>
      <c r="D26" s="34" t="s">
        <v>67</v>
      </c>
      <c r="E26" s="34" t="s">
        <v>68</v>
      </c>
      <c r="F26" s="35">
        <v>45596</v>
      </c>
      <c r="G26" s="35">
        <v>45960</v>
      </c>
      <c r="H26" s="36">
        <v>10000</v>
      </c>
      <c r="I26" s="34">
        <v>3.1</v>
      </c>
      <c r="J26" s="34">
        <v>77.5</v>
      </c>
      <c r="K26" s="45"/>
    </row>
    <row r="27" ht="26" customHeight="1" spans="1:11">
      <c r="A27" s="33">
        <v>24</v>
      </c>
      <c r="B27" s="34" t="s">
        <v>13</v>
      </c>
      <c r="C27" s="34" t="s">
        <v>44</v>
      </c>
      <c r="D27" s="34" t="s">
        <v>69</v>
      </c>
      <c r="E27" s="34" t="s">
        <v>70</v>
      </c>
      <c r="F27" s="35">
        <v>45593</v>
      </c>
      <c r="G27" s="35">
        <v>45957</v>
      </c>
      <c r="H27" s="36">
        <v>40000</v>
      </c>
      <c r="I27" s="34">
        <v>3.1</v>
      </c>
      <c r="J27" s="34">
        <v>310</v>
      </c>
      <c r="K27" s="45"/>
    </row>
    <row r="28" ht="26" customHeight="1" spans="1:11">
      <c r="A28" s="33">
        <v>25</v>
      </c>
      <c r="B28" s="34" t="s">
        <v>13</v>
      </c>
      <c r="C28" s="34" t="s">
        <v>20</v>
      </c>
      <c r="D28" s="34" t="s">
        <v>71</v>
      </c>
      <c r="E28" s="34" t="s">
        <v>72</v>
      </c>
      <c r="F28" s="35">
        <v>45324</v>
      </c>
      <c r="G28" s="35">
        <v>45689</v>
      </c>
      <c r="H28" s="36">
        <v>37000</v>
      </c>
      <c r="I28" s="34">
        <v>3.45</v>
      </c>
      <c r="J28" s="34">
        <v>0.3</v>
      </c>
      <c r="K28" s="45"/>
    </row>
    <row r="29" ht="26" customHeight="1" spans="1:11">
      <c r="A29" s="33">
        <v>26</v>
      </c>
      <c r="B29" s="37" t="s">
        <v>73</v>
      </c>
      <c r="C29" s="37" t="s">
        <v>74</v>
      </c>
      <c r="D29" s="38" t="s">
        <v>75</v>
      </c>
      <c r="E29" s="39" t="s">
        <v>76</v>
      </c>
      <c r="F29" s="35">
        <v>45517</v>
      </c>
      <c r="G29" s="35">
        <v>45881</v>
      </c>
      <c r="H29" s="36">
        <v>50000</v>
      </c>
      <c r="I29" s="36">
        <v>3.35</v>
      </c>
      <c r="J29" s="34">
        <v>418.75</v>
      </c>
      <c r="K29" s="51"/>
    </row>
    <row r="30" ht="26" customHeight="1" spans="1:11">
      <c r="A30" s="33">
        <v>27</v>
      </c>
      <c r="B30" s="37" t="s">
        <v>73</v>
      </c>
      <c r="C30" s="37" t="s">
        <v>77</v>
      </c>
      <c r="D30" s="38" t="s">
        <v>78</v>
      </c>
      <c r="E30" s="39" t="s">
        <v>79</v>
      </c>
      <c r="F30" s="35">
        <v>45523</v>
      </c>
      <c r="G30" s="35">
        <v>45887</v>
      </c>
      <c r="H30" s="36">
        <v>30000</v>
      </c>
      <c r="I30" s="36">
        <v>3.35</v>
      </c>
      <c r="J30" s="34">
        <v>251.25</v>
      </c>
      <c r="K30" s="51"/>
    </row>
    <row r="31" ht="26" customHeight="1" spans="1:11">
      <c r="A31" s="33">
        <v>28</v>
      </c>
      <c r="B31" s="37" t="s">
        <v>73</v>
      </c>
      <c r="C31" s="37" t="s">
        <v>80</v>
      </c>
      <c r="D31" s="38" t="s">
        <v>81</v>
      </c>
      <c r="E31" s="39" t="s">
        <v>82</v>
      </c>
      <c r="F31" s="35">
        <v>45524</v>
      </c>
      <c r="G31" s="35">
        <v>45888</v>
      </c>
      <c r="H31" s="36">
        <v>20000</v>
      </c>
      <c r="I31" s="36">
        <v>3.35</v>
      </c>
      <c r="J31" s="34">
        <v>167.5</v>
      </c>
      <c r="K31" s="51"/>
    </row>
    <row r="32" ht="26" customHeight="1" spans="1:11">
      <c r="A32" s="33">
        <v>29</v>
      </c>
      <c r="B32" s="37" t="s">
        <v>73</v>
      </c>
      <c r="C32" s="37" t="s">
        <v>83</v>
      </c>
      <c r="D32" s="40" t="s">
        <v>84</v>
      </c>
      <c r="E32" s="39" t="s">
        <v>85</v>
      </c>
      <c r="F32" s="35">
        <v>45562</v>
      </c>
      <c r="G32" s="35">
        <v>45926</v>
      </c>
      <c r="H32" s="36">
        <v>30000</v>
      </c>
      <c r="I32" s="36">
        <v>3.35</v>
      </c>
      <c r="J32" s="34">
        <v>251.25</v>
      </c>
      <c r="K32" s="51"/>
    </row>
    <row r="33" ht="26" customHeight="1" spans="1:11">
      <c r="A33" s="33">
        <v>30</v>
      </c>
      <c r="B33" s="37" t="s">
        <v>73</v>
      </c>
      <c r="C33" s="37" t="s">
        <v>83</v>
      </c>
      <c r="D33" s="38" t="s">
        <v>86</v>
      </c>
      <c r="E33" s="40" t="s">
        <v>87</v>
      </c>
      <c r="F33" s="35" t="s">
        <v>88</v>
      </c>
      <c r="G33" s="35">
        <v>45985</v>
      </c>
      <c r="H33" s="36">
        <v>30000</v>
      </c>
      <c r="I33" s="36">
        <v>3.1</v>
      </c>
      <c r="J33" s="34">
        <v>232.5</v>
      </c>
      <c r="K33" s="51"/>
    </row>
    <row r="34" ht="26" customHeight="1" spans="1:11">
      <c r="A34" s="33">
        <v>31</v>
      </c>
      <c r="B34" s="37" t="s">
        <v>73</v>
      </c>
      <c r="C34" s="37" t="s">
        <v>89</v>
      </c>
      <c r="D34" s="38" t="s">
        <v>90</v>
      </c>
      <c r="E34" s="40" t="s">
        <v>91</v>
      </c>
      <c r="F34" s="35">
        <v>45630</v>
      </c>
      <c r="G34" s="35">
        <v>45994</v>
      </c>
      <c r="H34" s="36">
        <v>20000</v>
      </c>
      <c r="I34" s="36">
        <v>3.1</v>
      </c>
      <c r="J34" s="34">
        <v>155</v>
      </c>
      <c r="K34" s="51"/>
    </row>
    <row r="35" ht="26" customHeight="1" spans="1:11">
      <c r="A35" s="33">
        <v>32</v>
      </c>
      <c r="B35" s="37" t="s">
        <v>73</v>
      </c>
      <c r="C35" s="37" t="s">
        <v>92</v>
      </c>
      <c r="D35" s="38" t="s">
        <v>93</v>
      </c>
      <c r="E35" s="39" t="s">
        <v>94</v>
      </c>
      <c r="F35" s="35">
        <v>45630</v>
      </c>
      <c r="G35" s="35">
        <v>45994</v>
      </c>
      <c r="H35" s="36">
        <v>20000</v>
      </c>
      <c r="I35" s="36">
        <v>3.1</v>
      </c>
      <c r="J35" s="34">
        <v>155</v>
      </c>
      <c r="K35" s="51"/>
    </row>
    <row r="36" ht="26" customHeight="1" spans="1:11">
      <c r="A36" s="33">
        <v>33</v>
      </c>
      <c r="B36" s="37" t="s">
        <v>73</v>
      </c>
      <c r="C36" s="37" t="s">
        <v>77</v>
      </c>
      <c r="D36" s="38" t="s">
        <v>95</v>
      </c>
      <c r="E36" s="39" t="s">
        <v>96</v>
      </c>
      <c r="F36" s="35">
        <v>45631</v>
      </c>
      <c r="G36" s="35">
        <v>45630</v>
      </c>
      <c r="H36" s="36">
        <v>20000</v>
      </c>
      <c r="I36" s="36">
        <v>3.1</v>
      </c>
      <c r="J36" s="34">
        <v>155</v>
      </c>
      <c r="K36" s="51"/>
    </row>
    <row r="37" ht="26" customHeight="1" spans="1:11">
      <c r="A37" s="33">
        <v>34</v>
      </c>
      <c r="B37" s="37" t="s">
        <v>73</v>
      </c>
      <c r="C37" s="37" t="s">
        <v>97</v>
      </c>
      <c r="D37" s="38" t="s">
        <v>98</v>
      </c>
      <c r="E37" s="39" t="s">
        <v>99</v>
      </c>
      <c r="F37" s="35">
        <v>45635</v>
      </c>
      <c r="G37" s="35">
        <v>45999</v>
      </c>
      <c r="H37" s="36">
        <v>30000</v>
      </c>
      <c r="I37" s="36">
        <v>3.1</v>
      </c>
      <c r="J37" s="34">
        <v>232.5</v>
      </c>
      <c r="K37" s="51"/>
    </row>
    <row r="38" ht="26" customHeight="1" spans="1:11">
      <c r="A38" s="33">
        <v>35</v>
      </c>
      <c r="B38" s="37" t="s">
        <v>73</v>
      </c>
      <c r="C38" s="37" t="s">
        <v>89</v>
      </c>
      <c r="D38" s="38" t="s">
        <v>100</v>
      </c>
      <c r="E38" s="39" t="s">
        <v>101</v>
      </c>
      <c r="F38" s="35">
        <v>45678</v>
      </c>
      <c r="G38" s="35">
        <v>46042</v>
      </c>
      <c r="H38" s="36">
        <v>30000</v>
      </c>
      <c r="I38" s="36">
        <v>3.1</v>
      </c>
      <c r="J38" s="34">
        <v>152.42</v>
      </c>
      <c r="K38" s="51"/>
    </row>
    <row r="39" ht="26" customHeight="1" spans="1:11">
      <c r="A39" s="33">
        <v>36</v>
      </c>
      <c r="B39" s="37" t="s">
        <v>73</v>
      </c>
      <c r="C39" s="37" t="s">
        <v>102</v>
      </c>
      <c r="D39" s="38" t="s">
        <v>103</v>
      </c>
      <c r="E39" s="39" t="s">
        <v>104</v>
      </c>
      <c r="F39" s="35">
        <v>45679</v>
      </c>
      <c r="G39" s="35">
        <v>46043</v>
      </c>
      <c r="H39" s="36">
        <v>30000</v>
      </c>
      <c r="I39" s="36">
        <v>3.1</v>
      </c>
      <c r="J39" s="34">
        <v>149.83</v>
      </c>
      <c r="K39" s="51"/>
    </row>
    <row r="40" ht="26" customHeight="1" spans="1:11">
      <c r="A40" s="33">
        <v>37</v>
      </c>
      <c r="B40" s="41" t="s">
        <v>105</v>
      </c>
      <c r="C40" s="42" t="s">
        <v>106</v>
      </c>
      <c r="D40" s="42" t="s">
        <v>107</v>
      </c>
      <c r="E40" s="42" t="s">
        <v>108</v>
      </c>
      <c r="F40" s="43">
        <v>45316</v>
      </c>
      <c r="G40" s="43">
        <v>45681</v>
      </c>
      <c r="H40" s="44">
        <v>50000</v>
      </c>
      <c r="I40" s="52">
        <v>3.45</v>
      </c>
      <c r="J40" s="53">
        <v>95.83</v>
      </c>
      <c r="K40" s="34"/>
    </row>
    <row r="41" ht="26" customHeight="1" spans="1:11">
      <c r="A41" s="33">
        <v>38</v>
      </c>
      <c r="B41" s="41" t="s">
        <v>105</v>
      </c>
      <c r="C41" s="42" t="s">
        <v>106</v>
      </c>
      <c r="D41" s="42" t="s">
        <v>109</v>
      </c>
      <c r="E41" s="42" t="s">
        <v>110</v>
      </c>
      <c r="F41" s="43">
        <v>45429</v>
      </c>
      <c r="G41" s="43">
        <v>45793</v>
      </c>
      <c r="H41" s="44">
        <v>20000</v>
      </c>
      <c r="I41" s="52">
        <v>3.45</v>
      </c>
      <c r="J41" s="53">
        <v>172.5</v>
      </c>
      <c r="K41" s="34"/>
    </row>
    <row r="42" ht="26" customHeight="1" spans="1:11">
      <c r="A42" s="33">
        <v>39</v>
      </c>
      <c r="B42" s="41" t="s">
        <v>105</v>
      </c>
      <c r="C42" s="42" t="s">
        <v>111</v>
      </c>
      <c r="D42" s="42" t="s">
        <v>112</v>
      </c>
      <c r="E42" s="42" t="s">
        <v>113</v>
      </c>
      <c r="F42" s="43">
        <v>45517</v>
      </c>
      <c r="G42" s="43">
        <v>45881</v>
      </c>
      <c r="H42" s="44">
        <v>50000</v>
      </c>
      <c r="I42" s="52">
        <v>3.35</v>
      </c>
      <c r="J42" s="53">
        <v>418.75</v>
      </c>
      <c r="K42" s="34"/>
    </row>
    <row r="43" ht="26" customHeight="1" spans="1:11">
      <c r="A43" s="33">
        <v>40</v>
      </c>
      <c r="B43" s="41" t="s">
        <v>105</v>
      </c>
      <c r="C43" s="42" t="s">
        <v>114</v>
      </c>
      <c r="D43" s="42" t="s">
        <v>115</v>
      </c>
      <c r="E43" s="42" t="s">
        <v>116</v>
      </c>
      <c r="F43" s="43">
        <v>45520</v>
      </c>
      <c r="G43" s="43">
        <v>45884</v>
      </c>
      <c r="H43" s="44">
        <v>50000</v>
      </c>
      <c r="I43" s="52">
        <v>3.35</v>
      </c>
      <c r="J43" s="53">
        <v>418.75</v>
      </c>
      <c r="K43" s="34"/>
    </row>
    <row r="44" ht="26" customHeight="1" spans="1:11">
      <c r="A44" s="33">
        <v>41</v>
      </c>
      <c r="B44" s="41" t="s">
        <v>105</v>
      </c>
      <c r="C44" s="42" t="s">
        <v>106</v>
      </c>
      <c r="D44" s="42" t="s">
        <v>117</v>
      </c>
      <c r="E44" s="42" t="s">
        <v>118</v>
      </c>
      <c r="F44" s="43">
        <v>45549</v>
      </c>
      <c r="G44" s="43">
        <v>45912</v>
      </c>
      <c r="H44" s="44">
        <v>50000</v>
      </c>
      <c r="I44" s="52">
        <v>3.35</v>
      </c>
      <c r="J44" s="53">
        <v>418.75</v>
      </c>
      <c r="K44" s="34"/>
    </row>
    <row r="45" ht="26" customHeight="1" spans="1:11">
      <c r="A45" s="33">
        <v>42</v>
      </c>
      <c r="B45" s="41" t="s">
        <v>105</v>
      </c>
      <c r="C45" s="42" t="s">
        <v>119</v>
      </c>
      <c r="D45" s="42" t="s">
        <v>120</v>
      </c>
      <c r="E45" s="42" t="s">
        <v>121</v>
      </c>
      <c r="F45" s="43">
        <v>45575</v>
      </c>
      <c r="G45" s="43">
        <v>45938</v>
      </c>
      <c r="H45" s="44">
        <v>50000</v>
      </c>
      <c r="I45" s="52">
        <v>3.35</v>
      </c>
      <c r="J45" s="53">
        <v>418.75</v>
      </c>
      <c r="K45" s="34"/>
    </row>
    <row r="46" ht="26" customHeight="1" spans="1:11">
      <c r="A46" s="33">
        <v>43</v>
      </c>
      <c r="B46" s="41" t="s">
        <v>105</v>
      </c>
      <c r="C46" s="42" t="s">
        <v>114</v>
      </c>
      <c r="D46" s="42" t="s">
        <v>122</v>
      </c>
      <c r="E46" s="42" t="s">
        <v>123</v>
      </c>
      <c r="F46" s="43">
        <v>45590</v>
      </c>
      <c r="G46" s="43">
        <v>45954</v>
      </c>
      <c r="H46" s="44">
        <v>50000</v>
      </c>
      <c r="I46" s="52">
        <v>3.1</v>
      </c>
      <c r="J46" s="53">
        <v>387.5</v>
      </c>
      <c r="K46" s="34"/>
    </row>
    <row r="47" ht="26" customHeight="1" spans="1:11">
      <c r="A47" s="33">
        <v>44</v>
      </c>
      <c r="B47" s="41" t="s">
        <v>105</v>
      </c>
      <c r="C47" s="42" t="s">
        <v>124</v>
      </c>
      <c r="D47" s="42" t="s">
        <v>125</v>
      </c>
      <c r="E47" s="42" t="s">
        <v>126</v>
      </c>
      <c r="F47" s="43">
        <v>45595</v>
      </c>
      <c r="G47" s="43">
        <v>45959</v>
      </c>
      <c r="H47" s="44">
        <v>10000</v>
      </c>
      <c r="I47" s="52">
        <v>3.1</v>
      </c>
      <c r="J47" s="53">
        <v>77.5</v>
      </c>
      <c r="K47" s="34"/>
    </row>
    <row r="48" ht="26" customHeight="1" spans="1:11">
      <c r="A48" s="33">
        <v>45</v>
      </c>
      <c r="B48" s="41" t="s">
        <v>105</v>
      </c>
      <c r="C48" s="42" t="s">
        <v>114</v>
      </c>
      <c r="D48" s="42" t="s">
        <v>127</v>
      </c>
      <c r="E48" s="42" t="s">
        <v>128</v>
      </c>
      <c r="F48" s="43">
        <v>45595</v>
      </c>
      <c r="G48" s="43">
        <v>45959</v>
      </c>
      <c r="H48" s="44">
        <v>50000</v>
      </c>
      <c r="I48" s="52">
        <v>3.1</v>
      </c>
      <c r="J48" s="53">
        <v>387.5</v>
      </c>
      <c r="K48" s="34"/>
    </row>
    <row r="49" ht="26" customHeight="1" spans="1:11">
      <c r="A49" s="33">
        <v>46</v>
      </c>
      <c r="B49" s="41" t="s">
        <v>105</v>
      </c>
      <c r="C49" s="42" t="s">
        <v>111</v>
      </c>
      <c r="D49" s="42" t="s">
        <v>129</v>
      </c>
      <c r="E49" s="42" t="s">
        <v>130</v>
      </c>
      <c r="F49" s="43">
        <v>45595</v>
      </c>
      <c r="G49" s="43">
        <v>45959</v>
      </c>
      <c r="H49" s="44">
        <v>50000</v>
      </c>
      <c r="I49" s="52">
        <v>3.1</v>
      </c>
      <c r="J49" s="53">
        <v>387.5</v>
      </c>
      <c r="K49" s="34"/>
    </row>
    <row r="50" ht="26" customHeight="1" spans="1:11">
      <c r="A50" s="33">
        <v>47</v>
      </c>
      <c r="B50" s="41" t="s">
        <v>105</v>
      </c>
      <c r="C50" s="42" t="s">
        <v>124</v>
      </c>
      <c r="D50" s="42" t="s">
        <v>131</v>
      </c>
      <c r="E50" s="42" t="s">
        <v>132</v>
      </c>
      <c r="F50" s="43">
        <v>45595</v>
      </c>
      <c r="G50" s="43">
        <v>45959</v>
      </c>
      <c r="H50" s="44">
        <v>2000</v>
      </c>
      <c r="I50" s="52">
        <v>3.1</v>
      </c>
      <c r="J50" s="53">
        <v>15.5</v>
      </c>
      <c r="K50" s="34"/>
    </row>
    <row r="51" ht="26" customHeight="1" spans="1:11">
      <c r="A51" s="33">
        <v>48</v>
      </c>
      <c r="B51" s="41" t="s">
        <v>105</v>
      </c>
      <c r="C51" s="42" t="s">
        <v>124</v>
      </c>
      <c r="D51" s="42" t="s">
        <v>133</v>
      </c>
      <c r="E51" s="42" t="s">
        <v>134</v>
      </c>
      <c r="F51" s="43">
        <v>45596</v>
      </c>
      <c r="G51" s="43">
        <v>45960</v>
      </c>
      <c r="H51" s="44">
        <v>10000</v>
      </c>
      <c r="I51" s="52">
        <v>3.1</v>
      </c>
      <c r="J51" s="53">
        <v>77.5</v>
      </c>
      <c r="K51" s="34"/>
    </row>
    <row r="52" ht="26" customHeight="1" spans="1:11">
      <c r="A52" s="33">
        <v>49</v>
      </c>
      <c r="B52" s="41" t="s">
        <v>105</v>
      </c>
      <c r="C52" s="42" t="s">
        <v>135</v>
      </c>
      <c r="D52" s="42" t="s">
        <v>136</v>
      </c>
      <c r="E52" s="42" t="s">
        <v>137</v>
      </c>
      <c r="F52" s="43">
        <v>45596</v>
      </c>
      <c r="G52" s="43">
        <v>45960</v>
      </c>
      <c r="H52" s="44">
        <v>3000</v>
      </c>
      <c r="I52" s="52">
        <v>3.1</v>
      </c>
      <c r="J52" s="53">
        <v>23.25</v>
      </c>
      <c r="K52" s="34"/>
    </row>
    <row r="53" ht="26" customHeight="1" spans="1:11">
      <c r="A53" s="33">
        <v>50</v>
      </c>
      <c r="B53" s="41" t="s">
        <v>105</v>
      </c>
      <c r="C53" s="42" t="s">
        <v>138</v>
      </c>
      <c r="D53" s="42" t="s">
        <v>139</v>
      </c>
      <c r="E53" s="42" t="s">
        <v>140</v>
      </c>
      <c r="F53" s="43">
        <v>45596</v>
      </c>
      <c r="G53" s="43">
        <v>45959</v>
      </c>
      <c r="H53" s="44">
        <v>20000</v>
      </c>
      <c r="I53" s="52">
        <v>3.1</v>
      </c>
      <c r="J53" s="53">
        <v>155</v>
      </c>
      <c r="K53" s="34"/>
    </row>
    <row r="54" ht="26" customHeight="1" spans="1:11">
      <c r="A54" s="33">
        <v>51</v>
      </c>
      <c r="B54" s="41" t="s">
        <v>105</v>
      </c>
      <c r="C54" s="42" t="s">
        <v>124</v>
      </c>
      <c r="D54" s="42" t="s">
        <v>141</v>
      </c>
      <c r="E54" s="42" t="s">
        <v>142</v>
      </c>
      <c r="F54" s="43">
        <v>45602</v>
      </c>
      <c r="G54" s="43">
        <v>45966</v>
      </c>
      <c r="H54" s="44">
        <v>2000</v>
      </c>
      <c r="I54" s="52">
        <v>3.1</v>
      </c>
      <c r="J54" s="53">
        <v>15.5</v>
      </c>
      <c r="K54" s="34"/>
    </row>
    <row r="55" ht="26" customHeight="1" spans="1:11">
      <c r="A55" s="33">
        <v>52</v>
      </c>
      <c r="B55" s="41" t="s">
        <v>105</v>
      </c>
      <c r="C55" s="42" t="s">
        <v>138</v>
      </c>
      <c r="D55" s="42" t="s">
        <v>143</v>
      </c>
      <c r="E55" s="42" t="s">
        <v>144</v>
      </c>
      <c r="F55" s="43">
        <v>45602</v>
      </c>
      <c r="G55" s="43">
        <v>45966</v>
      </c>
      <c r="H55" s="44">
        <v>20000</v>
      </c>
      <c r="I55" s="52">
        <v>3.1</v>
      </c>
      <c r="J55" s="53">
        <v>155</v>
      </c>
      <c r="K55" s="34"/>
    </row>
    <row r="56" ht="26" customHeight="1" spans="1:11">
      <c r="A56" s="33">
        <v>53</v>
      </c>
      <c r="B56" s="41" t="s">
        <v>105</v>
      </c>
      <c r="C56" s="42" t="s">
        <v>119</v>
      </c>
      <c r="D56" s="42" t="s">
        <v>145</v>
      </c>
      <c r="E56" s="42" t="s">
        <v>146</v>
      </c>
      <c r="F56" s="43">
        <v>45603</v>
      </c>
      <c r="G56" s="43">
        <v>45967</v>
      </c>
      <c r="H56" s="44">
        <v>50000</v>
      </c>
      <c r="I56" s="52">
        <v>3.1</v>
      </c>
      <c r="J56" s="53">
        <v>387.5</v>
      </c>
      <c r="K56" s="34"/>
    </row>
    <row r="57" ht="26" customHeight="1" spans="1:11">
      <c r="A57" s="33">
        <v>54</v>
      </c>
      <c r="B57" s="41" t="s">
        <v>105</v>
      </c>
      <c r="C57" s="42" t="s">
        <v>106</v>
      </c>
      <c r="D57" s="42" t="s">
        <v>147</v>
      </c>
      <c r="E57" s="42" t="s">
        <v>148</v>
      </c>
      <c r="F57" s="43">
        <v>45604</v>
      </c>
      <c r="G57" s="43">
        <v>45968</v>
      </c>
      <c r="H57" s="44">
        <v>50000</v>
      </c>
      <c r="I57" s="52">
        <v>3.1</v>
      </c>
      <c r="J57" s="53">
        <v>387.5</v>
      </c>
      <c r="K57" s="34"/>
    </row>
    <row r="58" ht="26" customHeight="1" spans="1:11">
      <c r="A58" s="33">
        <v>55</v>
      </c>
      <c r="B58" s="41" t="s">
        <v>105</v>
      </c>
      <c r="C58" s="42" t="s">
        <v>106</v>
      </c>
      <c r="D58" s="42" t="s">
        <v>149</v>
      </c>
      <c r="E58" s="42" t="s">
        <v>150</v>
      </c>
      <c r="F58" s="43">
        <v>45609</v>
      </c>
      <c r="G58" s="43">
        <v>45973</v>
      </c>
      <c r="H58" s="44">
        <v>50000</v>
      </c>
      <c r="I58" s="52">
        <v>3.1</v>
      </c>
      <c r="J58" s="53">
        <v>387.5</v>
      </c>
      <c r="K58" s="34"/>
    </row>
    <row r="59" ht="26" customHeight="1" spans="1:11">
      <c r="A59" s="33">
        <v>56</v>
      </c>
      <c r="B59" s="41" t="s">
        <v>105</v>
      </c>
      <c r="C59" s="42" t="s">
        <v>114</v>
      </c>
      <c r="D59" s="42" t="s">
        <v>151</v>
      </c>
      <c r="E59" s="42" t="s">
        <v>152</v>
      </c>
      <c r="F59" s="43">
        <v>45616</v>
      </c>
      <c r="G59" s="43">
        <v>45980</v>
      </c>
      <c r="H59" s="44">
        <v>50000</v>
      </c>
      <c r="I59" s="52">
        <v>3.1</v>
      </c>
      <c r="J59" s="53">
        <v>387.5</v>
      </c>
      <c r="K59" s="34"/>
    </row>
    <row r="60" ht="26" customHeight="1" spans="1:11">
      <c r="A60" s="33">
        <v>57</v>
      </c>
      <c r="B60" s="41" t="s">
        <v>105</v>
      </c>
      <c r="C60" s="42" t="s">
        <v>138</v>
      </c>
      <c r="D60" s="42" t="s">
        <v>153</v>
      </c>
      <c r="E60" s="42" t="s">
        <v>154</v>
      </c>
      <c r="F60" s="43">
        <v>45617</v>
      </c>
      <c r="G60" s="43">
        <v>45981</v>
      </c>
      <c r="H60" s="44">
        <v>50000</v>
      </c>
      <c r="I60" s="52">
        <v>3.1</v>
      </c>
      <c r="J60" s="53">
        <v>387.5</v>
      </c>
      <c r="K60" s="34"/>
    </row>
    <row r="61" ht="26" customHeight="1" spans="1:11">
      <c r="A61" s="33">
        <v>58</v>
      </c>
      <c r="B61" s="41" t="s">
        <v>105</v>
      </c>
      <c r="C61" s="42" t="s">
        <v>106</v>
      </c>
      <c r="D61" s="42" t="s">
        <v>155</v>
      </c>
      <c r="E61" s="42" t="s">
        <v>156</v>
      </c>
      <c r="F61" s="43">
        <v>45629</v>
      </c>
      <c r="G61" s="43">
        <v>45993</v>
      </c>
      <c r="H61" s="44">
        <v>30000</v>
      </c>
      <c r="I61" s="52">
        <v>3.1</v>
      </c>
      <c r="J61" s="53">
        <v>232.5</v>
      </c>
      <c r="K61" s="34"/>
    </row>
    <row r="62" ht="26" customHeight="1" spans="1:11">
      <c r="A62" s="33">
        <v>59</v>
      </c>
      <c r="B62" s="41" t="s">
        <v>105</v>
      </c>
      <c r="C62" s="42" t="s">
        <v>124</v>
      </c>
      <c r="D62" s="42" t="s">
        <v>157</v>
      </c>
      <c r="E62" s="42" t="s">
        <v>158</v>
      </c>
      <c r="F62" s="43">
        <v>45649</v>
      </c>
      <c r="G62" s="43">
        <v>46013</v>
      </c>
      <c r="H62" s="44">
        <v>50000</v>
      </c>
      <c r="I62" s="52">
        <v>3.1</v>
      </c>
      <c r="J62" s="53">
        <v>378.89</v>
      </c>
      <c r="K62" s="34"/>
    </row>
    <row r="63" ht="26" customHeight="1" spans="1:11">
      <c r="A63" s="33">
        <v>60</v>
      </c>
      <c r="B63" s="45" t="s">
        <v>159</v>
      </c>
      <c r="C63" s="41" t="s">
        <v>160</v>
      </c>
      <c r="D63" s="41" t="s">
        <v>161</v>
      </c>
      <c r="E63" s="41" t="s">
        <v>162</v>
      </c>
      <c r="F63" s="35">
        <v>45145</v>
      </c>
      <c r="G63" s="35">
        <v>45875</v>
      </c>
      <c r="H63" s="36">
        <v>50000</v>
      </c>
      <c r="I63" s="41">
        <v>4.2</v>
      </c>
      <c r="J63" s="45">
        <v>525</v>
      </c>
      <c r="K63" s="45"/>
    </row>
    <row r="64" ht="26" customHeight="1" spans="1:11">
      <c r="A64" s="33">
        <v>61</v>
      </c>
      <c r="B64" s="45" t="s">
        <v>159</v>
      </c>
      <c r="C64" s="41" t="s">
        <v>163</v>
      </c>
      <c r="D64" s="41" t="s">
        <v>164</v>
      </c>
      <c r="E64" s="41" t="s">
        <v>165</v>
      </c>
      <c r="F64" s="35">
        <v>45161</v>
      </c>
      <c r="G64" s="35">
        <v>46256</v>
      </c>
      <c r="H64" s="36">
        <v>50000</v>
      </c>
      <c r="I64" s="38">
        <v>4.2</v>
      </c>
      <c r="J64" s="45">
        <v>525</v>
      </c>
      <c r="K64" s="45"/>
    </row>
    <row r="65" ht="26" customHeight="1" spans="1:11">
      <c r="A65" s="33">
        <v>62</v>
      </c>
      <c r="B65" s="45" t="s">
        <v>159</v>
      </c>
      <c r="C65" s="41" t="s">
        <v>166</v>
      </c>
      <c r="D65" s="41" t="s">
        <v>167</v>
      </c>
      <c r="E65" s="41" t="s">
        <v>168</v>
      </c>
      <c r="F65" s="35">
        <v>45160</v>
      </c>
      <c r="G65" s="35">
        <v>46255</v>
      </c>
      <c r="H65" s="36">
        <v>50000</v>
      </c>
      <c r="I65" s="41">
        <v>4.2</v>
      </c>
      <c r="J65" s="45">
        <v>525</v>
      </c>
      <c r="K65" s="45"/>
    </row>
    <row r="66" ht="26" customHeight="1" spans="1:11">
      <c r="A66" s="33">
        <v>63</v>
      </c>
      <c r="B66" s="45" t="s">
        <v>159</v>
      </c>
      <c r="C66" s="41" t="s">
        <v>166</v>
      </c>
      <c r="D66" s="41" t="s">
        <v>169</v>
      </c>
      <c r="E66" s="41" t="s">
        <v>170</v>
      </c>
      <c r="F66" s="35">
        <v>45161</v>
      </c>
      <c r="G66" s="35">
        <v>46256</v>
      </c>
      <c r="H66" s="36">
        <v>50000</v>
      </c>
      <c r="I66" s="41">
        <v>4.2</v>
      </c>
      <c r="J66" s="45">
        <v>525</v>
      </c>
      <c r="K66" s="45"/>
    </row>
    <row r="67" ht="26" customHeight="1" spans="1:11">
      <c r="A67" s="33">
        <v>64</v>
      </c>
      <c r="B67" s="45" t="s">
        <v>159</v>
      </c>
      <c r="C67" s="41" t="s">
        <v>171</v>
      </c>
      <c r="D67" s="41" t="s">
        <v>172</v>
      </c>
      <c r="E67" s="41" t="s">
        <v>173</v>
      </c>
      <c r="F67" s="35">
        <v>45194</v>
      </c>
      <c r="G67" s="35">
        <v>46289</v>
      </c>
      <c r="H67" s="36">
        <v>50000</v>
      </c>
      <c r="I67" s="41">
        <v>4.2</v>
      </c>
      <c r="J67" s="45">
        <v>525</v>
      </c>
      <c r="K67" s="45"/>
    </row>
    <row r="68" ht="26" customHeight="1" spans="1:11">
      <c r="A68" s="33">
        <v>65</v>
      </c>
      <c r="B68" s="45" t="s">
        <v>159</v>
      </c>
      <c r="C68" s="41" t="s">
        <v>174</v>
      </c>
      <c r="D68" s="41" t="s">
        <v>175</v>
      </c>
      <c r="E68" s="41" t="s">
        <v>176</v>
      </c>
      <c r="F68" s="35">
        <v>45207</v>
      </c>
      <c r="G68" s="35">
        <v>45937</v>
      </c>
      <c r="H68" s="36">
        <v>30000</v>
      </c>
      <c r="I68" s="41">
        <v>4.2</v>
      </c>
      <c r="J68" s="45">
        <v>315</v>
      </c>
      <c r="K68" s="45"/>
    </row>
    <row r="69" ht="26" customHeight="1" spans="1:11">
      <c r="A69" s="33">
        <v>66</v>
      </c>
      <c r="B69" s="45" t="s">
        <v>159</v>
      </c>
      <c r="C69" s="41" t="s">
        <v>174</v>
      </c>
      <c r="D69" s="41" t="s">
        <v>177</v>
      </c>
      <c r="E69" s="41" t="s">
        <v>178</v>
      </c>
      <c r="F69" s="35">
        <v>45208</v>
      </c>
      <c r="G69" s="35">
        <v>45938</v>
      </c>
      <c r="H69" s="36">
        <v>50000</v>
      </c>
      <c r="I69" s="41">
        <v>4.2</v>
      </c>
      <c r="J69" s="45">
        <v>525</v>
      </c>
      <c r="K69" s="45"/>
    </row>
    <row r="70" ht="26" customHeight="1" spans="1:11">
      <c r="A70" s="33">
        <v>67</v>
      </c>
      <c r="B70" s="45" t="s">
        <v>159</v>
      </c>
      <c r="C70" s="41" t="s">
        <v>174</v>
      </c>
      <c r="D70" s="41" t="s">
        <v>179</v>
      </c>
      <c r="E70" s="41" t="s">
        <v>180</v>
      </c>
      <c r="F70" s="35">
        <v>45209</v>
      </c>
      <c r="G70" s="35">
        <v>45939</v>
      </c>
      <c r="H70" s="36">
        <v>30000</v>
      </c>
      <c r="I70" s="41">
        <v>4.2</v>
      </c>
      <c r="J70" s="45">
        <v>315</v>
      </c>
      <c r="K70" s="45"/>
    </row>
    <row r="71" ht="26" customHeight="1" spans="1:11">
      <c r="A71" s="33">
        <v>68</v>
      </c>
      <c r="B71" s="45" t="s">
        <v>159</v>
      </c>
      <c r="C71" s="41" t="s">
        <v>181</v>
      </c>
      <c r="D71" s="41" t="s">
        <v>182</v>
      </c>
      <c r="E71" s="41" t="s">
        <v>183</v>
      </c>
      <c r="F71" s="35">
        <v>45209</v>
      </c>
      <c r="G71" s="35">
        <v>46304</v>
      </c>
      <c r="H71" s="36">
        <v>50000</v>
      </c>
      <c r="I71" s="41">
        <v>4.2</v>
      </c>
      <c r="J71" s="45">
        <v>525</v>
      </c>
      <c r="K71" s="45"/>
    </row>
    <row r="72" ht="26" customHeight="1" spans="1:11">
      <c r="A72" s="33">
        <v>69</v>
      </c>
      <c r="B72" s="45" t="s">
        <v>159</v>
      </c>
      <c r="C72" s="41" t="s">
        <v>184</v>
      </c>
      <c r="D72" s="41" t="s">
        <v>185</v>
      </c>
      <c r="E72" s="41" t="s">
        <v>186</v>
      </c>
      <c r="F72" s="35">
        <v>45210</v>
      </c>
      <c r="G72" s="35">
        <v>45940</v>
      </c>
      <c r="H72" s="36">
        <v>50000</v>
      </c>
      <c r="I72" s="41">
        <v>4.2</v>
      </c>
      <c r="J72" s="45">
        <v>525</v>
      </c>
      <c r="K72" s="45"/>
    </row>
    <row r="73" ht="26" customHeight="1" spans="1:11">
      <c r="A73" s="33">
        <v>70</v>
      </c>
      <c r="B73" s="45" t="s">
        <v>159</v>
      </c>
      <c r="C73" s="41" t="s">
        <v>187</v>
      </c>
      <c r="D73" s="41" t="s">
        <v>188</v>
      </c>
      <c r="E73" s="41" t="s">
        <v>189</v>
      </c>
      <c r="F73" s="35">
        <v>45211</v>
      </c>
      <c r="G73" s="35">
        <v>46306</v>
      </c>
      <c r="H73" s="36">
        <v>50000</v>
      </c>
      <c r="I73" s="41">
        <v>4.2</v>
      </c>
      <c r="J73" s="45">
        <v>525</v>
      </c>
      <c r="K73" s="45"/>
    </row>
    <row r="74" ht="26" customHeight="1" spans="1:11">
      <c r="A74" s="33">
        <v>71</v>
      </c>
      <c r="B74" s="45" t="s">
        <v>159</v>
      </c>
      <c r="C74" s="41" t="s">
        <v>190</v>
      </c>
      <c r="D74" s="41" t="s">
        <v>191</v>
      </c>
      <c r="E74" s="41" t="s">
        <v>192</v>
      </c>
      <c r="F74" s="35">
        <v>45212</v>
      </c>
      <c r="G74" s="35">
        <v>45942</v>
      </c>
      <c r="H74" s="36">
        <v>15000</v>
      </c>
      <c r="I74" s="41">
        <v>4.2</v>
      </c>
      <c r="J74" s="45">
        <v>157.5</v>
      </c>
      <c r="K74" s="45"/>
    </row>
    <row r="75" ht="26" customHeight="1" spans="1:11">
      <c r="A75" s="33">
        <v>72</v>
      </c>
      <c r="B75" s="45" t="s">
        <v>159</v>
      </c>
      <c r="C75" s="41" t="s">
        <v>174</v>
      </c>
      <c r="D75" s="41" t="s">
        <v>193</v>
      </c>
      <c r="E75" s="41" t="s">
        <v>194</v>
      </c>
      <c r="F75" s="35">
        <v>45216</v>
      </c>
      <c r="G75" s="35">
        <v>45946</v>
      </c>
      <c r="H75" s="36">
        <v>50000</v>
      </c>
      <c r="I75" s="41">
        <v>4.2</v>
      </c>
      <c r="J75" s="45">
        <v>525</v>
      </c>
      <c r="K75" s="45"/>
    </row>
    <row r="76" ht="26" customHeight="1" spans="1:11">
      <c r="A76" s="33">
        <v>73</v>
      </c>
      <c r="B76" s="45" t="s">
        <v>159</v>
      </c>
      <c r="C76" s="34" t="s">
        <v>163</v>
      </c>
      <c r="D76" s="34" t="s">
        <v>195</v>
      </c>
      <c r="E76" s="34" t="s">
        <v>196</v>
      </c>
      <c r="F76" s="35">
        <v>45288</v>
      </c>
      <c r="G76" s="35">
        <v>45715</v>
      </c>
      <c r="H76" s="36">
        <v>2000</v>
      </c>
      <c r="I76" s="34">
        <v>3.5</v>
      </c>
      <c r="J76" s="45">
        <v>14</v>
      </c>
      <c r="K76" s="45"/>
    </row>
    <row r="77" ht="26" customHeight="1" spans="1:11">
      <c r="A77" s="33">
        <v>74</v>
      </c>
      <c r="B77" s="45" t="s">
        <v>159</v>
      </c>
      <c r="C77" s="34" t="s">
        <v>163</v>
      </c>
      <c r="D77" s="34" t="s">
        <v>197</v>
      </c>
      <c r="E77" s="34" t="s">
        <v>198</v>
      </c>
      <c r="F77" s="35">
        <v>45288</v>
      </c>
      <c r="G77" s="35">
        <v>45684</v>
      </c>
      <c r="H77" s="36">
        <v>2000</v>
      </c>
      <c r="I77" s="34">
        <v>4.2</v>
      </c>
      <c r="J77" s="45">
        <v>4.43</v>
      </c>
      <c r="K77" s="45"/>
    </row>
    <row r="78" ht="26" customHeight="1" spans="1:11">
      <c r="A78" s="33">
        <v>75</v>
      </c>
      <c r="B78" s="45" t="s">
        <v>159</v>
      </c>
      <c r="C78" s="34" t="s">
        <v>163</v>
      </c>
      <c r="D78" s="34" t="s">
        <v>199</v>
      </c>
      <c r="E78" s="34" t="s">
        <v>200</v>
      </c>
      <c r="F78" s="35">
        <v>45289</v>
      </c>
      <c r="G78" s="35">
        <v>45958</v>
      </c>
      <c r="H78" s="36">
        <v>2000</v>
      </c>
      <c r="I78" s="34">
        <v>4.2</v>
      </c>
      <c r="J78" s="45">
        <v>21</v>
      </c>
      <c r="K78" s="45"/>
    </row>
    <row r="79" ht="26" customHeight="1" spans="1:11">
      <c r="A79" s="33">
        <v>76</v>
      </c>
      <c r="B79" s="45" t="s">
        <v>159</v>
      </c>
      <c r="C79" s="34" t="s">
        <v>163</v>
      </c>
      <c r="D79" s="34" t="s">
        <v>201</v>
      </c>
      <c r="E79" s="34" t="s">
        <v>202</v>
      </c>
      <c r="F79" s="35">
        <v>45290</v>
      </c>
      <c r="G79" s="35">
        <v>46020</v>
      </c>
      <c r="H79" s="36">
        <v>50000</v>
      </c>
      <c r="I79" s="34">
        <v>4.2</v>
      </c>
      <c r="J79" s="45">
        <v>525</v>
      </c>
      <c r="K79" s="45"/>
    </row>
    <row r="80" ht="26" customHeight="1" spans="1:11">
      <c r="A80" s="33">
        <v>77</v>
      </c>
      <c r="B80" s="45" t="s">
        <v>159</v>
      </c>
      <c r="C80" s="34" t="s">
        <v>203</v>
      </c>
      <c r="D80" s="34" t="s">
        <v>204</v>
      </c>
      <c r="E80" s="34" t="s">
        <v>205</v>
      </c>
      <c r="F80" s="35">
        <v>45287</v>
      </c>
      <c r="G80" s="35">
        <v>46017</v>
      </c>
      <c r="H80" s="36">
        <v>40000</v>
      </c>
      <c r="I80" s="34">
        <v>4.2</v>
      </c>
      <c r="J80" s="45">
        <v>420</v>
      </c>
      <c r="K80" s="45"/>
    </row>
    <row r="81" ht="26" customHeight="1" spans="1:11">
      <c r="A81" s="33">
        <v>78</v>
      </c>
      <c r="B81" s="45" t="s">
        <v>159</v>
      </c>
      <c r="C81" s="34" t="s">
        <v>206</v>
      </c>
      <c r="D81" s="34" t="s">
        <v>207</v>
      </c>
      <c r="E81" s="34" t="s">
        <v>208</v>
      </c>
      <c r="F81" s="35">
        <v>45287</v>
      </c>
      <c r="G81" s="35">
        <v>46017</v>
      </c>
      <c r="H81" s="36">
        <v>20000</v>
      </c>
      <c r="I81" s="34">
        <v>4.2</v>
      </c>
      <c r="J81" s="45">
        <v>210</v>
      </c>
      <c r="K81" s="45"/>
    </row>
    <row r="82" ht="26" customHeight="1" spans="1:11">
      <c r="A82" s="33">
        <v>79</v>
      </c>
      <c r="B82" s="45" t="s">
        <v>159</v>
      </c>
      <c r="C82" s="34" t="s">
        <v>206</v>
      </c>
      <c r="D82" s="34" t="s">
        <v>209</v>
      </c>
      <c r="E82" s="34" t="s">
        <v>210</v>
      </c>
      <c r="F82" s="35">
        <v>45288</v>
      </c>
      <c r="G82" s="35">
        <v>46383</v>
      </c>
      <c r="H82" s="36">
        <v>20000</v>
      </c>
      <c r="I82" s="34">
        <v>4.2</v>
      </c>
      <c r="J82" s="45">
        <v>210</v>
      </c>
      <c r="K82" s="45"/>
    </row>
    <row r="83" ht="26" customHeight="1" spans="1:11">
      <c r="A83" s="33">
        <v>80</v>
      </c>
      <c r="B83" s="45" t="s">
        <v>159</v>
      </c>
      <c r="C83" s="34" t="s">
        <v>206</v>
      </c>
      <c r="D83" s="34" t="s">
        <v>211</v>
      </c>
      <c r="E83" s="34" t="s">
        <v>212</v>
      </c>
      <c r="F83" s="35">
        <v>45288</v>
      </c>
      <c r="G83" s="35">
        <v>46292</v>
      </c>
      <c r="H83" s="36">
        <v>50000</v>
      </c>
      <c r="I83" s="34">
        <v>4.2</v>
      </c>
      <c r="J83" s="45">
        <v>525</v>
      </c>
      <c r="K83" s="45"/>
    </row>
    <row r="84" ht="26" customHeight="1" spans="1:11">
      <c r="A84" s="33">
        <v>81</v>
      </c>
      <c r="B84" s="45" t="s">
        <v>159</v>
      </c>
      <c r="C84" s="34" t="s">
        <v>206</v>
      </c>
      <c r="D84" s="34" t="s">
        <v>213</v>
      </c>
      <c r="E84" s="34" t="s">
        <v>165</v>
      </c>
      <c r="F84" s="35">
        <v>45288</v>
      </c>
      <c r="G84" s="35">
        <v>45715</v>
      </c>
      <c r="H84" s="36">
        <v>2000</v>
      </c>
      <c r="I84" s="34">
        <v>4.2</v>
      </c>
      <c r="J84" s="45">
        <v>11.2</v>
      </c>
      <c r="K84" s="45"/>
    </row>
    <row r="85" ht="26" customHeight="1" spans="1:11">
      <c r="A85" s="33">
        <v>82</v>
      </c>
      <c r="B85" s="45" t="s">
        <v>159</v>
      </c>
      <c r="C85" s="34" t="s">
        <v>206</v>
      </c>
      <c r="D85" s="34" t="s">
        <v>214</v>
      </c>
      <c r="E85" s="34" t="s">
        <v>215</v>
      </c>
      <c r="F85" s="35">
        <v>45288</v>
      </c>
      <c r="G85" s="35">
        <v>46018</v>
      </c>
      <c r="H85" s="36">
        <v>2000</v>
      </c>
      <c r="I85" s="34">
        <v>4.2</v>
      </c>
      <c r="J85" s="45">
        <v>21</v>
      </c>
      <c r="K85" s="45"/>
    </row>
    <row r="86" ht="26" customHeight="1" spans="1:11">
      <c r="A86" s="33">
        <v>83</v>
      </c>
      <c r="B86" s="45" t="s">
        <v>159</v>
      </c>
      <c r="C86" s="34" t="s">
        <v>206</v>
      </c>
      <c r="D86" s="34" t="s">
        <v>216</v>
      </c>
      <c r="E86" s="34" t="s">
        <v>217</v>
      </c>
      <c r="F86" s="35">
        <v>45289</v>
      </c>
      <c r="G86" s="35">
        <v>45989</v>
      </c>
      <c r="H86" s="36">
        <v>40000</v>
      </c>
      <c r="I86" s="34">
        <v>4.2</v>
      </c>
      <c r="J86" s="45">
        <v>420</v>
      </c>
      <c r="K86" s="45"/>
    </row>
    <row r="87" ht="26" customHeight="1" spans="1:11">
      <c r="A87" s="33">
        <v>84</v>
      </c>
      <c r="B87" s="45" t="s">
        <v>159</v>
      </c>
      <c r="C87" s="34" t="s">
        <v>184</v>
      </c>
      <c r="D87" s="34" t="s">
        <v>218</v>
      </c>
      <c r="E87" s="34" t="s">
        <v>219</v>
      </c>
      <c r="F87" s="35">
        <v>45288</v>
      </c>
      <c r="G87" s="35">
        <v>45743</v>
      </c>
      <c r="H87" s="36">
        <v>20000</v>
      </c>
      <c r="I87" s="34">
        <v>4.2</v>
      </c>
      <c r="J87" s="45">
        <v>170</v>
      </c>
      <c r="K87" s="45" t="s">
        <v>220</v>
      </c>
    </row>
    <row r="88" ht="26" customHeight="1" spans="1:11">
      <c r="A88" s="33">
        <v>85</v>
      </c>
      <c r="B88" s="45" t="s">
        <v>159</v>
      </c>
      <c r="C88" s="34" t="s">
        <v>221</v>
      </c>
      <c r="D88" s="34" t="s">
        <v>222</v>
      </c>
      <c r="E88" s="34" t="s">
        <v>223</v>
      </c>
      <c r="F88" s="35">
        <v>45290</v>
      </c>
      <c r="G88" s="35">
        <v>46020</v>
      </c>
      <c r="H88" s="36">
        <v>50000</v>
      </c>
      <c r="I88" s="34">
        <v>4.2</v>
      </c>
      <c r="J88" s="45">
        <v>525</v>
      </c>
      <c r="K88" s="45"/>
    </row>
    <row r="89" ht="26" customHeight="1" spans="1:11">
      <c r="A89" s="33">
        <v>86</v>
      </c>
      <c r="B89" s="45" t="s">
        <v>159</v>
      </c>
      <c r="C89" s="34" t="s">
        <v>166</v>
      </c>
      <c r="D89" s="34" t="s">
        <v>224</v>
      </c>
      <c r="E89" s="34" t="s">
        <v>170</v>
      </c>
      <c r="F89" s="35">
        <v>45287</v>
      </c>
      <c r="G89" s="35">
        <v>46017</v>
      </c>
      <c r="H89" s="36">
        <v>50000</v>
      </c>
      <c r="I89" s="34">
        <v>4.2</v>
      </c>
      <c r="J89" s="45">
        <v>525</v>
      </c>
      <c r="K89" s="45"/>
    </row>
    <row r="90" ht="26" customHeight="1" spans="1:11">
      <c r="A90" s="33">
        <v>87</v>
      </c>
      <c r="B90" s="45" t="s">
        <v>159</v>
      </c>
      <c r="C90" s="34" t="s">
        <v>166</v>
      </c>
      <c r="D90" s="34" t="s">
        <v>225</v>
      </c>
      <c r="E90" s="34" t="s">
        <v>226</v>
      </c>
      <c r="F90" s="35">
        <v>45287</v>
      </c>
      <c r="G90" s="35">
        <v>46017</v>
      </c>
      <c r="H90" s="36">
        <v>20000</v>
      </c>
      <c r="I90" s="34">
        <v>4.2</v>
      </c>
      <c r="J90" s="45">
        <v>210</v>
      </c>
      <c r="K90" s="45"/>
    </row>
    <row r="91" ht="26" customHeight="1" spans="1:11">
      <c r="A91" s="33">
        <v>88</v>
      </c>
      <c r="B91" s="45" t="s">
        <v>159</v>
      </c>
      <c r="C91" s="34" t="s">
        <v>166</v>
      </c>
      <c r="D91" s="34" t="s">
        <v>227</v>
      </c>
      <c r="E91" s="34" t="s">
        <v>228</v>
      </c>
      <c r="F91" s="35">
        <v>45288</v>
      </c>
      <c r="G91" s="35">
        <v>45684</v>
      </c>
      <c r="H91" s="36">
        <v>2000</v>
      </c>
      <c r="I91" s="34">
        <v>4.2</v>
      </c>
      <c r="J91" s="45">
        <v>6.07</v>
      </c>
      <c r="K91" s="45"/>
    </row>
    <row r="92" ht="26" customHeight="1" spans="1:11">
      <c r="A92" s="33">
        <v>89</v>
      </c>
      <c r="B92" s="45" t="s">
        <v>159</v>
      </c>
      <c r="C92" s="34" t="s">
        <v>174</v>
      </c>
      <c r="D92" s="34" t="s">
        <v>229</v>
      </c>
      <c r="E92" s="34" t="s">
        <v>230</v>
      </c>
      <c r="F92" s="35">
        <v>45288</v>
      </c>
      <c r="G92" s="35">
        <v>46018</v>
      </c>
      <c r="H92" s="36">
        <v>50000</v>
      </c>
      <c r="I92" s="34">
        <v>4.2</v>
      </c>
      <c r="J92" s="45">
        <v>525</v>
      </c>
      <c r="K92" s="45"/>
    </row>
    <row r="93" ht="26" customHeight="1" spans="1:11">
      <c r="A93" s="33">
        <v>90</v>
      </c>
      <c r="B93" s="45" t="s">
        <v>159</v>
      </c>
      <c r="C93" s="34" t="s">
        <v>174</v>
      </c>
      <c r="D93" s="34" t="s">
        <v>231</v>
      </c>
      <c r="E93" s="34" t="s">
        <v>232</v>
      </c>
      <c r="F93" s="35">
        <v>45288</v>
      </c>
      <c r="G93" s="35">
        <v>45957</v>
      </c>
      <c r="H93" s="36">
        <v>50000</v>
      </c>
      <c r="I93" s="34">
        <v>4.2</v>
      </c>
      <c r="J93" s="45">
        <v>525</v>
      </c>
      <c r="K93" s="45"/>
    </row>
    <row r="94" ht="26" customHeight="1" spans="1:11">
      <c r="A94" s="33">
        <v>91</v>
      </c>
      <c r="B94" s="45" t="s">
        <v>159</v>
      </c>
      <c r="C94" s="34" t="s">
        <v>187</v>
      </c>
      <c r="D94" s="34" t="s">
        <v>233</v>
      </c>
      <c r="E94" s="34" t="s">
        <v>234</v>
      </c>
      <c r="F94" s="35">
        <v>45288</v>
      </c>
      <c r="G94" s="35">
        <v>45835</v>
      </c>
      <c r="H94" s="36">
        <v>20000</v>
      </c>
      <c r="I94" s="34">
        <v>4.2</v>
      </c>
      <c r="J94" s="45">
        <v>210</v>
      </c>
      <c r="K94" s="45"/>
    </row>
    <row r="95" ht="26" customHeight="1" spans="1:11">
      <c r="A95" s="33">
        <v>92</v>
      </c>
      <c r="B95" s="45" t="s">
        <v>159</v>
      </c>
      <c r="C95" s="34" t="s">
        <v>187</v>
      </c>
      <c r="D95" s="34" t="s">
        <v>235</v>
      </c>
      <c r="E95" s="34" t="s">
        <v>236</v>
      </c>
      <c r="F95" s="35">
        <v>45290</v>
      </c>
      <c r="G95" s="35">
        <v>45990</v>
      </c>
      <c r="H95" s="36">
        <v>50000</v>
      </c>
      <c r="I95" s="34">
        <v>4.2</v>
      </c>
      <c r="J95" s="45">
        <v>525</v>
      </c>
      <c r="K95" s="45"/>
    </row>
    <row r="96" ht="26" customHeight="1" spans="1:11">
      <c r="A96" s="33">
        <v>93</v>
      </c>
      <c r="B96" s="45" t="s">
        <v>159</v>
      </c>
      <c r="C96" s="34" t="s">
        <v>190</v>
      </c>
      <c r="D96" s="34" t="s">
        <v>237</v>
      </c>
      <c r="E96" s="34" t="s">
        <v>238</v>
      </c>
      <c r="F96" s="35">
        <v>45289</v>
      </c>
      <c r="G96" s="35">
        <v>45836</v>
      </c>
      <c r="H96" s="36">
        <v>20000</v>
      </c>
      <c r="I96" s="34">
        <v>4.2</v>
      </c>
      <c r="J96" s="45">
        <v>210</v>
      </c>
      <c r="K96" s="45"/>
    </row>
    <row r="97" ht="26" customHeight="1" spans="1:11">
      <c r="A97" s="33">
        <v>94</v>
      </c>
      <c r="B97" s="45" t="s">
        <v>159</v>
      </c>
      <c r="C97" s="34" t="s">
        <v>190</v>
      </c>
      <c r="D97" s="34" t="s">
        <v>239</v>
      </c>
      <c r="E97" s="34" t="s">
        <v>240</v>
      </c>
      <c r="F97" s="35">
        <v>45290</v>
      </c>
      <c r="G97" s="35">
        <v>45686</v>
      </c>
      <c r="H97" s="36">
        <v>50000</v>
      </c>
      <c r="I97" s="34">
        <v>4.2</v>
      </c>
      <c r="J97" s="45">
        <v>75.83</v>
      </c>
      <c r="K97" s="45"/>
    </row>
    <row r="98" ht="26" customHeight="1" spans="1:11">
      <c r="A98" s="33">
        <v>95</v>
      </c>
      <c r="B98" s="45" t="s">
        <v>159</v>
      </c>
      <c r="C98" s="34" t="s">
        <v>181</v>
      </c>
      <c r="D98" s="34" t="s">
        <v>241</v>
      </c>
      <c r="E98" s="34" t="s">
        <v>242</v>
      </c>
      <c r="F98" s="35">
        <v>45287</v>
      </c>
      <c r="G98" s="35">
        <v>46017</v>
      </c>
      <c r="H98" s="36">
        <v>20000</v>
      </c>
      <c r="I98" s="34">
        <v>4.2</v>
      </c>
      <c r="J98" s="45">
        <v>210</v>
      </c>
      <c r="K98" s="45"/>
    </row>
    <row r="99" ht="26" customHeight="1" spans="1:11">
      <c r="A99" s="33">
        <v>96</v>
      </c>
      <c r="B99" s="45" t="s">
        <v>159</v>
      </c>
      <c r="C99" s="34" t="s">
        <v>243</v>
      </c>
      <c r="D99" s="34" t="s">
        <v>244</v>
      </c>
      <c r="E99" s="34" t="s">
        <v>245</v>
      </c>
      <c r="F99" s="35">
        <v>45289</v>
      </c>
      <c r="G99" s="35">
        <v>45744</v>
      </c>
      <c r="H99" s="36">
        <v>1000</v>
      </c>
      <c r="I99" s="34">
        <v>4.2</v>
      </c>
      <c r="J99" s="45">
        <v>8.05</v>
      </c>
      <c r="K99" s="45"/>
    </row>
    <row r="100" ht="26" customHeight="1" spans="1:11">
      <c r="A100" s="33">
        <v>97</v>
      </c>
      <c r="B100" s="45" t="s">
        <v>159</v>
      </c>
      <c r="C100" s="34" t="s">
        <v>246</v>
      </c>
      <c r="D100" s="34" t="s">
        <v>247</v>
      </c>
      <c r="E100" s="34" t="s">
        <v>248</v>
      </c>
      <c r="F100" s="35">
        <v>45289</v>
      </c>
      <c r="G100" s="35">
        <v>45958</v>
      </c>
      <c r="H100" s="36">
        <v>30000</v>
      </c>
      <c r="I100" s="34">
        <v>4.2</v>
      </c>
      <c r="J100" s="45">
        <v>76.02</v>
      </c>
      <c r="K100" s="45"/>
    </row>
    <row r="101" ht="26" customHeight="1" spans="1:11">
      <c r="A101" s="33">
        <v>98</v>
      </c>
      <c r="B101" s="45" t="s">
        <v>159</v>
      </c>
      <c r="C101" s="34" t="s">
        <v>246</v>
      </c>
      <c r="D101" s="34" t="s">
        <v>249</v>
      </c>
      <c r="E101" s="34" t="s">
        <v>250</v>
      </c>
      <c r="F101" s="35">
        <v>45289</v>
      </c>
      <c r="G101" s="35">
        <v>45958</v>
      </c>
      <c r="H101" s="36">
        <v>30000</v>
      </c>
      <c r="I101" s="34">
        <v>4.2</v>
      </c>
      <c r="J101" s="45">
        <v>315</v>
      </c>
      <c r="K101" s="45"/>
    </row>
    <row r="102" ht="26" customHeight="1" spans="1:11">
      <c r="A102" s="33">
        <v>99</v>
      </c>
      <c r="B102" s="45" t="s">
        <v>159</v>
      </c>
      <c r="C102" s="34" t="s">
        <v>246</v>
      </c>
      <c r="D102" s="34" t="s">
        <v>251</v>
      </c>
      <c r="E102" s="34" t="s">
        <v>252</v>
      </c>
      <c r="F102" s="35">
        <v>45290</v>
      </c>
      <c r="G102" s="35">
        <v>46020</v>
      </c>
      <c r="H102" s="36">
        <v>30000</v>
      </c>
      <c r="I102" s="34">
        <v>4.2</v>
      </c>
      <c r="J102" s="45">
        <v>315</v>
      </c>
      <c r="K102" s="45"/>
    </row>
    <row r="103" ht="26" customHeight="1" spans="1:11">
      <c r="A103" s="33">
        <v>100</v>
      </c>
      <c r="B103" s="45" t="s">
        <v>159</v>
      </c>
      <c r="C103" s="34" t="s">
        <v>253</v>
      </c>
      <c r="D103" s="34" t="s">
        <v>254</v>
      </c>
      <c r="E103" s="34" t="s">
        <v>255</v>
      </c>
      <c r="F103" s="35">
        <v>45287</v>
      </c>
      <c r="G103" s="35">
        <v>46017</v>
      </c>
      <c r="H103" s="36">
        <v>2000</v>
      </c>
      <c r="I103" s="34">
        <v>4.2</v>
      </c>
      <c r="J103" s="45">
        <v>21</v>
      </c>
      <c r="K103" s="45"/>
    </row>
    <row r="104" ht="26" customHeight="1" spans="1:11">
      <c r="A104" s="33">
        <v>101</v>
      </c>
      <c r="B104" s="45" t="s">
        <v>159</v>
      </c>
      <c r="C104" s="34" t="s">
        <v>253</v>
      </c>
      <c r="D104" s="34" t="s">
        <v>256</v>
      </c>
      <c r="E104" s="34" t="s">
        <v>257</v>
      </c>
      <c r="F104" s="35">
        <v>45287</v>
      </c>
      <c r="G104" s="35">
        <v>46017</v>
      </c>
      <c r="H104" s="36">
        <v>2000</v>
      </c>
      <c r="I104" s="34">
        <v>4.2</v>
      </c>
      <c r="J104" s="45">
        <v>2.8</v>
      </c>
      <c r="K104" s="45"/>
    </row>
    <row r="105" ht="26" customHeight="1" spans="1:11">
      <c r="A105" s="33">
        <v>102</v>
      </c>
      <c r="B105" s="45" t="s">
        <v>159</v>
      </c>
      <c r="C105" s="34" t="s">
        <v>253</v>
      </c>
      <c r="D105" s="34" t="s">
        <v>258</v>
      </c>
      <c r="E105" s="34" t="s">
        <v>259</v>
      </c>
      <c r="F105" s="35">
        <v>45287</v>
      </c>
      <c r="G105" s="35">
        <v>46017</v>
      </c>
      <c r="H105" s="36">
        <v>2000</v>
      </c>
      <c r="I105" s="34">
        <v>4.2</v>
      </c>
      <c r="J105" s="45">
        <v>21</v>
      </c>
      <c r="K105" s="45"/>
    </row>
    <row r="106" ht="26" customHeight="1" spans="1:11">
      <c r="A106" s="33">
        <v>103</v>
      </c>
      <c r="B106" s="45" t="s">
        <v>159</v>
      </c>
      <c r="C106" s="34" t="s">
        <v>253</v>
      </c>
      <c r="D106" s="34" t="s">
        <v>260</v>
      </c>
      <c r="E106" s="34" t="s">
        <v>261</v>
      </c>
      <c r="F106" s="35">
        <v>45290</v>
      </c>
      <c r="G106" s="35">
        <v>45686</v>
      </c>
      <c r="H106" s="36">
        <v>2000</v>
      </c>
      <c r="I106" s="34">
        <v>4.2</v>
      </c>
      <c r="J106" s="45">
        <v>4.43</v>
      </c>
      <c r="K106" s="45"/>
    </row>
    <row r="107" ht="26" customHeight="1" spans="1:11">
      <c r="A107" s="33">
        <v>104</v>
      </c>
      <c r="B107" s="45" t="s">
        <v>159</v>
      </c>
      <c r="C107" s="34" t="s">
        <v>262</v>
      </c>
      <c r="D107" s="34" t="s">
        <v>263</v>
      </c>
      <c r="E107" s="34" t="s">
        <v>264</v>
      </c>
      <c r="F107" s="35">
        <v>45287</v>
      </c>
      <c r="G107" s="35">
        <v>46017</v>
      </c>
      <c r="H107" s="36">
        <v>48000</v>
      </c>
      <c r="I107" s="34">
        <v>4.2</v>
      </c>
      <c r="J107" s="45">
        <v>504</v>
      </c>
      <c r="K107" s="45"/>
    </row>
    <row r="108" ht="26" customHeight="1" spans="1:11">
      <c r="A108" s="33">
        <v>105</v>
      </c>
      <c r="B108" s="45" t="s">
        <v>159</v>
      </c>
      <c r="C108" s="34" t="s">
        <v>203</v>
      </c>
      <c r="D108" s="34" t="s">
        <v>265</v>
      </c>
      <c r="E108" s="34" t="s">
        <v>266</v>
      </c>
      <c r="F108" s="35">
        <v>45302</v>
      </c>
      <c r="G108" s="35">
        <v>45667</v>
      </c>
      <c r="H108" s="36">
        <v>1000</v>
      </c>
      <c r="I108" s="34">
        <v>3.45</v>
      </c>
      <c r="J108" s="45">
        <v>1.53</v>
      </c>
      <c r="K108" s="45"/>
    </row>
    <row r="109" ht="26" customHeight="1" spans="1:11">
      <c r="A109" s="33">
        <v>106</v>
      </c>
      <c r="B109" s="45" t="s">
        <v>159</v>
      </c>
      <c r="C109" s="34" t="s">
        <v>203</v>
      </c>
      <c r="D109" s="34" t="s">
        <v>267</v>
      </c>
      <c r="E109" s="34" t="s">
        <v>268</v>
      </c>
      <c r="F109" s="35">
        <v>45302</v>
      </c>
      <c r="G109" s="35">
        <v>45667</v>
      </c>
      <c r="H109" s="36">
        <v>1000</v>
      </c>
      <c r="I109" s="34">
        <v>3.45</v>
      </c>
      <c r="J109" s="45">
        <v>1.53</v>
      </c>
      <c r="K109" s="45"/>
    </row>
    <row r="110" ht="26" customHeight="1" spans="1:11">
      <c r="A110" s="33">
        <v>107</v>
      </c>
      <c r="B110" s="45" t="s">
        <v>159</v>
      </c>
      <c r="C110" s="34" t="s">
        <v>203</v>
      </c>
      <c r="D110" s="34" t="s">
        <v>269</v>
      </c>
      <c r="E110" s="34" t="s">
        <v>270</v>
      </c>
      <c r="F110" s="35">
        <v>45302</v>
      </c>
      <c r="G110" s="35">
        <v>45667</v>
      </c>
      <c r="H110" s="36">
        <v>1000</v>
      </c>
      <c r="I110" s="34">
        <v>3.45</v>
      </c>
      <c r="J110" s="45">
        <v>1.53</v>
      </c>
      <c r="K110" s="45"/>
    </row>
    <row r="111" ht="26" customHeight="1" spans="1:11">
      <c r="A111" s="33">
        <v>108</v>
      </c>
      <c r="B111" s="45" t="s">
        <v>159</v>
      </c>
      <c r="C111" s="34" t="s">
        <v>253</v>
      </c>
      <c r="D111" s="34" t="s">
        <v>271</v>
      </c>
      <c r="E111" s="34" t="s">
        <v>272</v>
      </c>
      <c r="F111" s="35">
        <v>45306</v>
      </c>
      <c r="G111" s="35">
        <v>45671</v>
      </c>
      <c r="H111" s="36">
        <v>1000</v>
      </c>
      <c r="I111" s="34">
        <v>3.45</v>
      </c>
      <c r="J111" s="45">
        <v>1.53</v>
      </c>
      <c r="K111" s="45"/>
    </row>
    <row r="112" ht="26" customHeight="1" spans="1:11">
      <c r="A112" s="33">
        <v>109</v>
      </c>
      <c r="B112" s="45" t="s">
        <v>159</v>
      </c>
      <c r="C112" s="34" t="s">
        <v>253</v>
      </c>
      <c r="D112" s="34" t="s">
        <v>273</v>
      </c>
      <c r="E112" s="34" t="s">
        <v>274</v>
      </c>
      <c r="F112" s="35">
        <v>45306</v>
      </c>
      <c r="G112" s="35">
        <v>45671</v>
      </c>
      <c r="H112" s="36">
        <v>1000</v>
      </c>
      <c r="I112" s="34">
        <v>3.45</v>
      </c>
      <c r="J112" s="45">
        <v>1.53</v>
      </c>
      <c r="K112" s="45"/>
    </row>
    <row r="113" ht="26" customHeight="1" spans="1:11">
      <c r="A113" s="33">
        <v>110</v>
      </c>
      <c r="B113" s="45" t="s">
        <v>159</v>
      </c>
      <c r="C113" s="34" t="s">
        <v>163</v>
      </c>
      <c r="D113" s="34" t="s">
        <v>275</v>
      </c>
      <c r="E113" s="34" t="s">
        <v>276</v>
      </c>
      <c r="F113" s="35">
        <v>45306</v>
      </c>
      <c r="G113" s="35">
        <v>46036</v>
      </c>
      <c r="H113" s="36">
        <v>50000</v>
      </c>
      <c r="I113" s="34">
        <v>4.2</v>
      </c>
      <c r="J113" s="45">
        <v>525</v>
      </c>
      <c r="K113" s="45"/>
    </row>
    <row r="114" ht="26" customHeight="1" spans="1:11">
      <c r="A114" s="33">
        <v>111</v>
      </c>
      <c r="B114" s="45" t="s">
        <v>159</v>
      </c>
      <c r="C114" s="34" t="s">
        <v>174</v>
      </c>
      <c r="D114" s="34" t="s">
        <v>277</v>
      </c>
      <c r="E114" s="34" t="s">
        <v>278</v>
      </c>
      <c r="F114" s="35">
        <v>45306</v>
      </c>
      <c r="G114" s="35">
        <v>46036</v>
      </c>
      <c r="H114" s="36">
        <v>50000</v>
      </c>
      <c r="I114" s="34">
        <v>4.2</v>
      </c>
      <c r="J114" s="45">
        <v>525</v>
      </c>
      <c r="K114" s="45"/>
    </row>
    <row r="115" ht="26" customHeight="1" spans="1:11">
      <c r="A115" s="33">
        <v>112</v>
      </c>
      <c r="B115" s="45" t="s">
        <v>159</v>
      </c>
      <c r="C115" s="34" t="s">
        <v>184</v>
      </c>
      <c r="D115" s="34" t="s">
        <v>279</v>
      </c>
      <c r="E115" s="34" t="s">
        <v>215</v>
      </c>
      <c r="F115" s="35">
        <v>45307</v>
      </c>
      <c r="G115" s="35">
        <v>45672</v>
      </c>
      <c r="H115" s="36">
        <v>20000</v>
      </c>
      <c r="I115" s="34">
        <v>3.45</v>
      </c>
      <c r="J115" s="45">
        <v>30.67</v>
      </c>
      <c r="K115" s="45"/>
    </row>
    <row r="116" ht="26" customHeight="1" spans="1:11">
      <c r="A116" s="33">
        <v>113</v>
      </c>
      <c r="B116" s="45" t="s">
        <v>159</v>
      </c>
      <c r="C116" s="34" t="s">
        <v>221</v>
      </c>
      <c r="D116" s="34" t="s">
        <v>280</v>
      </c>
      <c r="E116" s="34" t="s">
        <v>281</v>
      </c>
      <c r="F116" s="35">
        <v>45308</v>
      </c>
      <c r="G116" s="35">
        <v>46038</v>
      </c>
      <c r="H116" s="36">
        <v>50000</v>
      </c>
      <c r="I116" s="34">
        <v>4.2</v>
      </c>
      <c r="J116" s="45">
        <v>525</v>
      </c>
      <c r="K116" s="45"/>
    </row>
    <row r="117" ht="26" customHeight="1" spans="1:11">
      <c r="A117" s="33">
        <v>114</v>
      </c>
      <c r="B117" s="45" t="s">
        <v>159</v>
      </c>
      <c r="C117" s="34" t="s">
        <v>282</v>
      </c>
      <c r="D117" s="34" t="s">
        <v>283</v>
      </c>
      <c r="E117" s="34" t="s">
        <v>284</v>
      </c>
      <c r="F117" s="35">
        <v>45309</v>
      </c>
      <c r="G117" s="35">
        <v>45674</v>
      </c>
      <c r="H117" s="36">
        <v>1000</v>
      </c>
      <c r="I117" s="34">
        <v>3.45</v>
      </c>
      <c r="J117" s="45">
        <v>1.05</v>
      </c>
      <c r="K117" s="45"/>
    </row>
    <row r="118" ht="26" customHeight="1" spans="1:11">
      <c r="A118" s="33">
        <v>115</v>
      </c>
      <c r="B118" s="45" t="s">
        <v>159</v>
      </c>
      <c r="C118" s="34" t="s">
        <v>282</v>
      </c>
      <c r="D118" s="34" t="s">
        <v>285</v>
      </c>
      <c r="E118" s="34" t="s">
        <v>286</v>
      </c>
      <c r="F118" s="35">
        <v>45329</v>
      </c>
      <c r="G118" s="35">
        <v>46059</v>
      </c>
      <c r="H118" s="36">
        <v>1000</v>
      </c>
      <c r="I118" s="34">
        <v>4.2</v>
      </c>
      <c r="J118" s="45">
        <v>10.5</v>
      </c>
      <c r="K118" s="45"/>
    </row>
    <row r="119" ht="26" customHeight="1" spans="1:11">
      <c r="A119" s="33">
        <v>116</v>
      </c>
      <c r="B119" s="45" t="s">
        <v>159</v>
      </c>
      <c r="C119" s="34" t="s">
        <v>166</v>
      </c>
      <c r="D119" s="34" t="s">
        <v>287</v>
      </c>
      <c r="E119" s="34" t="s">
        <v>288</v>
      </c>
      <c r="F119" s="35">
        <v>45314</v>
      </c>
      <c r="G119" s="35">
        <v>46044</v>
      </c>
      <c r="H119" s="36">
        <v>50000</v>
      </c>
      <c r="I119" s="34">
        <v>4.2</v>
      </c>
      <c r="J119" s="45">
        <v>525</v>
      </c>
      <c r="K119" s="45"/>
    </row>
    <row r="120" ht="26" customHeight="1" spans="1:11">
      <c r="A120" s="33">
        <v>117</v>
      </c>
      <c r="B120" s="45" t="s">
        <v>159</v>
      </c>
      <c r="C120" s="34" t="s">
        <v>246</v>
      </c>
      <c r="D120" s="34" t="s">
        <v>289</v>
      </c>
      <c r="E120" s="34" t="s">
        <v>290</v>
      </c>
      <c r="F120" s="35">
        <v>45314</v>
      </c>
      <c r="G120" s="35">
        <v>46044</v>
      </c>
      <c r="H120" s="36">
        <v>30000</v>
      </c>
      <c r="I120" s="34">
        <v>4.2</v>
      </c>
      <c r="J120" s="45">
        <v>315</v>
      </c>
      <c r="K120" s="45"/>
    </row>
    <row r="121" ht="26" customHeight="1" spans="1:11">
      <c r="A121" s="33">
        <v>118</v>
      </c>
      <c r="B121" s="45" t="s">
        <v>159</v>
      </c>
      <c r="C121" s="34" t="s">
        <v>262</v>
      </c>
      <c r="D121" s="34" t="s">
        <v>291</v>
      </c>
      <c r="E121" s="34" t="s">
        <v>292</v>
      </c>
      <c r="F121" s="35">
        <v>45315</v>
      </c>
      <c r="G121" s="35">
        <v>45680</v>
      </c>
      <c r="H121" s="36">
        <v>30000</v>
      </c>
      <c r="I121" s="34">
        <v>3.45</v>
      </c>
      <c r="J121" s="45">
        <v>77.63</v>
      </c>
      <c r="K121" s="45"/>
    </row>
    <row r="122" ht="26" customHeight="1" spans="1:11">
      <c r="A122" s="33">
        <v>119</v>
      </c>
      <c r="B122" s="45" t="s">
        <v>159</v>
      </c>
      <c r="C122" s="34" t="s">
        <v>190</v>
      </c>
      <c r="D122" s="34" t="s">
        <v>293</v>
      </c>
      <c r="E122" s="34" t="s">
        <v>294</v>
      </c>
      <c r="F122" s="35">
        <v>45316</v>
      </c>
      <c r="G122" s="35">
        <v>45681</v>
      </c>
      <c r="H122" s="36">
        <v>50000</v>
      </c>
      <c r="I122" s="34">
        <v>3.45</v>
      </c>
      <c r="J122" s="45">
        <v>115</v>
      </c>
      <c r="K122" s="45"/>
    </row>
    <row r="123" ht="26" customHeight="1" spans="1:11">
      <c r="A123" s="33">
        <v>120</v>
      </c>
      <c r="B123" s="45" t="s">
        <v>159</v>
      </c>
      <c r="C123" s="34" t="s">
        <v>166</v>
      </c>
      <c r="D123" s="34" t="s">
        <v>295</v>
      </c>
      <c r="E123" s="34" t="s">
        <v>296</v>
      </c>
      <c r="F123" s="35">
        <v>45320</v>
      </c>
      <c r="G123" s="35">
        <v>46050</v>
      </c>
      <c r="H123" s="36">
        <v>50000</v>
      </c>
      <c r="I123" s="34">
        <v>4.2</v>
      </c>
      <c r="J123" s="45">
        <v>525</v>
      </c>
      <c r="K123" s="45"/>
    </row>
    <row r="124" ht="26" customHeight="1" spans="1:11">
      <c r="A124" s="33">
        <v>121</v>
      </c>
      <c r="B124" s="45" t="s">
        <v>159</v>
      </c>
      <c r="C124" s="34" t="s">
        <v>297</v>
      </c>
      <c r="D124" s="34" t="s">
        <v>298</v>
      </c>
      <c r="E124" s="34" t="s">
        <v>299</v>
      </c>
      <c r="F124" s="35">
        <v>45320</v>
      </c>
      <c r="G124" s="35">
        <v>46050</v>
      </c>
      <c r="H124" s="36">
        <v>1000</v>
      </c>
      <c r="I124" s="34">
        <v>4.2</v>
      </c>
      <c r="J124" s="45">
        <v>10.5</v>
      </c>
      <c r="K124" s="45"/>
    </row>
    <row r="125" ht="26" customHeight="1" spans="1:11">
      <c r="A125" s="33">
        <v>122</v>
      </c>
      <c r="B125" s="45" t="s">
        <v>159</v>
      </c>
      <c r="C125" s="34" t="s">
        <v>297</v>
      </c>
      <c r="D125" s="34" t="s">
        <v>300</v>
      </c>
      <c r="E125" s="34" t="s">
        <v>301</v>
      </c>
      <c r="F125" s="35">
        <v>45321</v>
      </c>
      <c r="G125" s="35">
        <v>46051</v>
      </c>
      <c r="H125" s="36">
        <v>1000</v>
      </c>
      <c r="I125" s="34">
        <v>4.2</v>
      </c>
      <c r="J125" s="45">
        <v>10.5</v>
      </c>
      <c r="K125" s="45"/>
    </row>
    <row r="126" ht="26" customHeight="1" spans="1:11">
      <c r="A126" s="33">
        <v>123</v>
      </c>
      <c r="B126" s="45" t="s">
        <v>159</v>
      </c>
      <c r="C126" s="34" t="s">
        <v>297</v>
      </c>
      <c r="D126" s="34" t="s">
        <v>302</v>
      </c>
      <c r="E126" s="34" t="s">
        <v>303</v>
      </c>
      <c r="F126" s="35">
        <v>45321</v>
      </c>
      <c r="G126" s="35">
        <v>46051</v>
      </c>
      <c r="H126" s="36">
        <v>1000</v>
      </c>
      <c r="I126" s="34">
        <v>4.2</v>
      </c>
      <c r="J126" s="45">
        <v>10.5</v>
      </c>
      <c r="K126" s="45"/>
    </row>
    <row r="127" ht="26" customHeight="1" spans="1:11">
      <c r="A127" s="33">
        <v>124</v>
      </c>
      <c r="B127" s="45" t="s">
        <v>159</v>
      </c>
      <c r="C127" s="34" t="s">
        <v>174</v>
      </c>
      <c r="D127" s="34" t="s">
        <v>304</v>
      </c>
      <c r="E127" s="34" t="s">
        <v>305</v>
      </c>
      <c r="F127" s="35">
        <v>45366</v>
      </c>
      <c r="G127" s="35">
        <v>45730</v>
      </c>
      <c r="H127" s="36">
        <v>1000</v>
      </c>
      <c r="I127" s="34">
        <v>3.45</v>
      </c>
      <c r="J127" s="45">
        <v>7.86</v>
      </c>
      <c r="K127" s="45"/>
    </row>
    <row r="128" ht="26" customHeight="1" spans="1:11">
      <c r="A128" s="33">
        <v>125</v>
      </c>
      <c r="B128" s="45" t="s">
        <v>159</v>
      </c>
      <c r="C128" s="54" t="s">
        <v>171</v>
      </c>
      <c r="D128" s="34" t="s">
        <v>306</v>
      </c>
      <c r="E128" s="54" t="s">
        <v>307</v>
      </c>
      <c r="F128" s="55">
        <v>45379</v>
      </c>
      <c r="G128" s="55">
        <v>46108</v>
      </c>
      <c r="H128" s="56">
        <v>50000</v>
      </c>
      <c r="I128" s="54">
        <v>3.95</v>
      </c>
      <c r="J128" s="45">
        <v>493.75</v>
      </c>
      <c r="K128" s="45"/>
    </row>
    <row r="129" ht="26" customHeight="1" spans="1:11">
      <c r="A129" s="33">
        <v>126</v>
      </c>
      <c r="B129" s="45" t="s">
        <v>159</v>
      </c>
      <c r="C129" s="34" t="s">
        <v>166</v>
      </c>
      <c r="D129" s="34" t="s">
        <v>308</v>
      </c>
      <c r="E129" s="34" t="s">
        <v>309</v>
      </c>
      <c r="F129" s="35">
        <v>45439</v>
      </c>
      <c r="G129" s="35">
        <v>46168</v>
      </c>
      <c r="H129" s="36">
        <v>50000</v>
      </c>
      <c r="I129" s="34">
        <v>3.95</v>
      </c>
      <c r="J129" s="45">
        <v>493.75</v>
      </c>
      <c r="K129" s="53"/>
    </row>
    <row r="130" ht="26" customHeight="1" spans="1:11">
      <c r="A130" s="33">
        <v>127</v>
      </c>
      <c r="B130" s="45" t="s">
        <v>159</v>
      </c>
      <c r="C130" s="34" t="s">
        <v>166</v>
      </c>
      <c r="D130" s="34" t="s">
        <v>310</v>
      </c>
      <c r="E130" s="34" t="s">
        <v>311</v>
      </c>
      <c r="F130" s="35">
        <v>45437</v>
      </c>
      <c r="G130" s="35">
        <v>46166</v>
      </c>
      <c r="H130" s="36">
        <v>50000</v>
      </c>
      <c r="I130" s="34">
        <v>4.2</v>
      </c>
      <c r="J130" s="45">
        <v>525</v>
      </c>
      <c r="K130" s="53"/>
    </row>
    <row r="131" ht="26" customHeight="1" spans="1:11">
      <c r="A131" s="33">
        <v>128</v>
      </c>
      <c r="B131" s="45" t="s">
        <v>159</v>
      </c>
      <c r="C131" s="34" t="s">
        <v>166</v>
      </c>
      <c r="D131" s="34" t="s">
        <v>312</v>
      </c>
      <c r="E131" s="54" t="s">
        <v>313</v>
      </c>
      <c r="F131" s="55">
        <v>45434</v>
      </c>
      <c r="G131" s="55">
        <v>45798</v>
      </c>
      <c r="H131" s="56">
        <v>40000</v>
      </c>
      <c r="I131" s="54">
        <v>3.45</v>
      </c>
      <c r="J131" s="45">
        <v>345</v>
      </c>
      <c r="K131" s="53"/>
    </row>
    <row r="132" ht="26" customHeight="1" spans="1:11">
      <c r="A132" s="33">
        <v>129</v>
      </c>
      <c r="B132" s="45" t="s">
        <v>159</v>
      </c>
      <c r="C132" s="41" t="s">
        <v>314</v>
      </c>
      <c r="D132" s="41" t="s">
        <v>315</v>
      </c>
      <c r="E132" s="41" t="s">
        <v>316</v>
      </c>
      <c r="F132" s="35">
        <v>45502</v>
      </c>
      <c r="G132" s="35">
        <v>46231</v>
      </c>
      <c r="H132" s="36">
        <v>50000</v>
      </c>
      <c r="I132" s="41" t="s">
        <v>317</v>
      </c>
      <c r="J132" s="45">
        <v>481.25</v>
      </c>
      <c r="K132" s="45"/>
    </row>
    <row r="133" ht="26" customHeight="1" spans="1:11">
      <c r="A133" s="33">
        <v>130</v>
      </c>
      <c r="B133" s="45" t="s">
        <v>159</v>
      </c>
      <c r="C133" s="34" t="s">
        <v>174</v>
      </c>
      <c r="D133" s="34" t="s">
        <v>318</v>
      </c>
      <c r="E133" s="41" t="s">
        <v>319</v>
      </c>
      <c r="F133" s="55">
        <v>45483</v>
      </c>
      <c r="G133" s="55">
        <v>46212</v>
      </c>
      <c r="H133" s="36">
        <v>50000</v>
      </c>
      <c r="I133" s="54">
        <v>3.95</v>
      </c>
      <c r="J133" s="45">
        <v>493.75</v>
      </c>
      <c r="K133" s="45"/>
    </row>
    <row r="134" ht="26" customHeight="1" spans="1:11">
      <c r="A134" s="33">
        <v>131</v>
      </c>
      <c r="B134" s="45" t="s">
        <v>159</v>
      </c>
      <c r="C134" s="34" t="s">
        <v>221</v>
      </c>
      <c r="D134" s="34" t="s">
        <v>320</v>
      </c>
      <c r="E134" s="41" t="s">
        <v>321</v>
      </c>
      <c r="F134" s="35">
        <v>45504</v>
      </c>
      <c r="G134" s="35">
        <v>46233</v>
      </c>
      <c r="H134" s="36">
        <v>10000</v>
      </c>
      <c r="I134" s="54">
        <v>3.85</v>
      </c>
      <c r="J134" s="45">
        <v>96.25</v>
      </c>
      <c r="K134" s="45"/>
    </row>
    <row r="135" ht="26" customHeight="1" spans="1:11">
      <c r="A135" s="33">
        <v>132</v>
      </c>
      <c r="B135" s="45" t="s">
        <v>159</v>
      </c>
      <c r="C135" s="34" t="s">
        <v>190</v>
      </c>
      <c r="D135" s="34" t="s">
        <v>322</v>
      </c>
      <c r="E135" s="41" t="s">
        <v>323</v>
      </c>
      <c r="F135" s="35">
        <v>45509</v>
      </c>
      <c r="G135" s="35">
        <v>46603</v>
      </c>
      <c r="H135" s="36">
        <v>50000</v>
      </c>
      <c r="I135" s="54">
        <v>3.85</v>
      </c>
      <c r="J135" s="45">
        <v>481.25</v>
      </c>
      <c r="K135" s="45"/>
    </row>
    <row r="136" ht="26" customHeight="1" spans="1:11">
      <c r="A136" s="33">
        <v>133</v>
      </c>
      <c r="B136" s="45" t="s">
        <v>159</v>
      </c>
      <c r="C136" s="34" t="s">
        <v>221</v>
      </c>
      <c r="D136" s="34" t="s">
        <v>324</v>
      </c>
      <c r="E136" s="41" t="s">
        <v>325</v>
      </c>
      <c r="F136" s="35">
        <v>45506</v>
      </c>
      <c r="G136" s="35">
        <v>46600</v>
      </c>
      <c r="H136" s="36">
        <v>50000</v>
      </c>
      <c r="I136" s="54">
        <v>3.85</v>
      </c>
      <c r="J136" s="45">
        <v>481.25</v>
      </c>
      <c r="K136" s="45"/>
    </row>
    <row r="137" ht="26" customHeight="1" spans="1:11">
      <c r="A137" s="33">
        <v>134</v>
      </c>
      <c r="B137" s="45" t="s">
        <v>159</v>
      </c>
      <c r="C137" s="34" t="s">
        <v>166</v>
      </c>
      <c r="D137" s="34" t="s">
        <v>326</v>
      </c>
      <c r="E137" s="41" t="s">
        <v>327</v>
      </c>
      <c r="F137" s="35">
        <v>45534</v>
      </c>
      <c r="G137" s="35">
        <v>46628</v>
      </c>
      <c r="H137" s="36">
        <v>50000</v>
      </c>
      <c r="I137" s="54">
        <v>3.85</v>
      </c>
      <c r="J137" s="45">
        <v>481.25</v>
      </c>
      <c r="K137" s="45"/>
    </row>
    <row r="138" ht="26" customHeight="1" spans="1:11">
      <c r="A138" s="33">
        <v>135</v>
      </c>
      <c r="B138" s="45" t="s">
        <v>159</v>
      </c>
      <c r="C138" s="34" t="s">
        <v>166</v>
      </c>
      <c r="D138" s="34" t="s">
        <v>328</v>
      </c>
      <c r="E138" s="41" t="s">
        <v>329</v>
      </c>
      <c r="F138" s="35">
        <v>45533</v>
      </c>
      <c r="G138" s="35">
        <v>46627</v>
      </c>
      <c r="H138" s="36">
        <v>50000</v>
      </c>
      <c r="I138" s="54">
        <v>3.85</v>
      </c>
      <c r="J138" s="45">
        <v>481.25</v>
      </c>
      <c r="K138" s="45"/>
    </row>
    <row r="139" ht="26" customHeight="1" spans="1:11">
      <c r="A139" s="33">
        <v>136</v>
      </c>
      <c r="B139" s="45" t="s">
        <v>159</v>
      </c>
      <c r="C139" s="34" t="s">
        <v>190</v>
      </c>
      <c r="D139" s="34" t="s">
        <v>330</v>
      </c>
      <c r="E139" s="41" t="s">
        <v>331</v>
      </c>
      <c r="F139" s="35">
        <v>45565</v>
      </c>
      <c r="G139" s="35">
        <v>46294</v>
      </c>
      <c r="H139" s="36">
        <v>50000</v>
      </c>
      <c r="I139" s="54">
        <v>3.85</v>
      </c>
      <c r="J139" s="45">
        <v>481.25</v>
      </c>
      <c r="K139" s="45"/>
    </row>
    <row r="140" ht="26" customHeight="1" spans="1:11">
      <c r="A140" s="33">
        <v>137</v>
      </c>
      <c r="B140" s="45" t="s">
        <v>159</v>
      </c>
      <c r="C140" s="34" t="s">
        <v>332</v>
      </c>
      <c r="D140" s="34" t="s">
        <v>333</v>
      </c>
      <c r="E140" s="41" t="s">
        <v>334</v>
      </c>
      <c r="F140" s="35">
        <v>45549</v>
      </c>
      <c r="G140" s="35">
        <v>45913</v>
      </c>
      <c r="H140" s="36">
        <v>20000</v>
      </c>
      <c r="I140" s="54">
        <v>3.35</v>
      </c>
      <c r="J140" s="45">
        <v>167.5</v>
      </c>
      <c r="K140" s="45"/>
    </row>
    <row r="141" ht="26" customHeight="1" spans="1:11">
      <c r="A141" s="33">
        <v>138</v>
      </c>
      <c r="B141" s="45" t="s">
        <v>159</v>
      </c>
      <c r="C141" s="34" t="s">
        <v>262</v>
      </c>
      <c r="D141" s="34" t="s">
        <v>335</v>
      </c>
      <c r="E141" s="41" t="s">
        <v>336</v>
      </c>
      <c r="F141" s="35">
        <v>45579</v>
      </c>
      <c r="G141" s="35">
        <v>45943</v>
      </c>
      <c r="H141" s="36">
        <v>20000</v>
      </c>
      <c r="I141" s="34">
        <v>3.35</v>
      </c>
      <c r="J141" s="45">
        <v>167.5</v>
      </c>
      <c r="K141" s="45"/>
    </row>
    <row r="142" ht="26" customHeight="1" spans="1:11">
      <c r="A142" s="33">
        <v>139</v>
      </c>
      <c r="B142" s="45" t="s">
        <v>159</v>
      </c>
      <c r="C142" s="34" t="s">
        <v>332</v>
      </c>
      <c r="D142" s="34" t="s">
        <v>337</v>
      </c>
      <c r="E142" s="41" t="s">
        <v>338</v>
      </c>
      <c r="F142" s="35">
        <v>45579</v>
      </c>
      <c r="G142" s="35">
        <v>46308</v>
      </c>
      <c r="H142" s="36">
        <v>2000</v>
      </c>
      <c r="I142" s="34">
        <v>3.85</v>
      </c>
      <c r="J142" s="45">
        <v>19.25</v>
      </c>
      <c r="K142" s="45"/>
    </row>
    <row r="143" ht="26" customHeight="1" spans="1:11">
      <c r="A143" s="33">
        <v>140</v>
      </c>
      <c r="B143" s="45" t="s">
        <v>159</v>
      </c>
      <c r="C143" s="34" t="s">
        <v>332</v>
      </c>
      <c r="D143" s="34" t="s">
        <v>339</v>
      </c>
      <c r="E143" s="41" t="s">
        <v>340</v>
      </c>
      <c r="F143" s="35">
        <v>45579</v>
      </c>
      <c r="G143" s="35">
        <v>46308</v>
      </c>
      <c r="H143" s="36">
        <v>2000</v>
      </c>
      <c r="I143" s="34">
        <v>3.85</v>
      </c>
      <c r="J143" s="45">
        <v>19.25</v>
      </c>
      <c r="K143" s="45"/>
    </row>
    <row r="144" ht="26" customHeight="1" spans="1:11">
      <c r="A144" s="33">
        <v>141</v>
      </c>
      <c r="B144" s="45" t="s">
        <v>159</v>
      </c>
      <c r="C144" s="34" t="s">
        <v>282</v>
      </c>
      <c r="D144" s="34" t="s">
        <v>341</v>
      </c>
      <c r="E144" s="41" t="s">
        <v>342</v>
      </c>
      <c r="F144" s="35">
        <v>45580</v>
      </c>
      <c r="G144" s="35">
        <v>45944</v>
      </c>
      <c r="H144" s="36">
        <v>20000</v>
      </c>
      <c r="I144" s="34">
        <v>3.35</v>
      </c>
      <c r="J144" s="45">
        <v>167.5</v>
      </c>
      <c r="K144" s="45"/>
    </row>
    <row r="145" ht="26" customHeight="1" spans="1:11">
      <c r="A145" s="33">
        <v>142</v>
      </c>
      <c r="B145" s="45" t="s">
        <v>159</v>
      </c>
      <c r="C145" s="34" t="s">
        <v>243</v>
      </c>
      <c r="D145" s="34" t="s">
        <v>343</v>
      </c>
      <c r="E145" s="41" t="s">
        <v>344</v>
      </c>
      <c r="F145" s="35">
        <v>45581</v>
      </c>
      <c r="G145" s="35">
        <v>45945</v>
      </c>
      <c r="H145" s="36">
        <v>1000</v>
      </c>
      <c r="I145" s="34">
        <v>3.35</v>
      </c>
      <c r="J145" s="45">
        <v>8.38</v>
      </c>
      <c r="K145" s="45"/>
    </row>
    <row r="146" ht="26" customHeight="1" spans="1:11">
      <c r="A146" s="33">
        <v>143</v>
      </c>
      <c r="B146" s="45" t="s">
        <v>159</v>
      </c>
      <c r="C146" s="34" t="s">
        <v>243</v>
      </c>
      <c r="D146" s="34" t="s">
        <v>345</v>
      </c>
      <c r="E146" s="41" t="s">
        <v>346</v>
      </c>
      <c r="F146" s="35">
        <v>45581</v>
      </c>
      <c r="G146" s="35">
        <v>45945</v>
      </c>
      <c r="H146" s="36">
        <v>19000</v>
      </c>
      <c r="I146" s="34">
        <v>3.35</v>
      </c>
      <c r="J146" s="45">
        <v>159.13</v>
      </c>
      <c r="K146" s="45"/>
    </row>
    <row r="147" ht="26" customHeight="1" spans="1:11">
      <c r="A147" s="33">
        <v>144</v>
      </c>
      <c r="B147" s="45" t="s">
        <v>159</v>
      </c>
      <c r="C147" s="34" t="s">
        <v>314</v>
      </c>
      <c r="D147" s="34" t="s">
        <v>347</v>
      </c>
      <c r="E147" s="41" t="s">
        <v>348</v>
      </c>
      <c r="F147" s="35">
        <v>45581</v>
      </c>
      <c r="G147" s="35">
        <v>45945</v>
      </c>
      <c r="H147" s="36">
        <v>20000</v>
      </c>
      <c r="I147" s="34">
        <v>3.35</v>
      </c>
      <c r="J147" s="45">
        <v>167.5</v>
      </c>
      <c r="K147" s="45"/>
    </row>
    <row r="148" ht="26" customHeight="1" spans="1:11">
      <c r="A148" s="33">
        <v>145</v>
      </c>
      <c r="B148" s="45" t="s">
        <v>159</v>
      </c>
      <c r="C148" s="34" t="s">
        <v>314</v>
      </c>
      <c r="D148" s="34" t="s">
        <v>349</v>
      </c>
      <c r="E148" s="41" t="s">
        <v>350</v>
      </c>
      <c r="F148" s="35">
        <v>45581</v>
      </c>
      <c r="G148" s="35">
        <v>45945</v>
      </c>
      <c r="H148" s="36">
        <v>50000</v>
      </c>
      <c r="I148" s="34">
        <v>3.35</v>
      </c>
      <c r="J148" s="45">
        <v>418.75</v>
      </c>
      <c r="K148" s="45"/>
    </row>
    <row r="149" ht="26" customHeight="1" spans="1:11">
      <c r="A149" s="33">
        <v>146</v>
      </c>
      <c r="B149" s="45" t="s">
        <v>159</v>
      </c>
      <c r="C149" s="34" t="s">
        <v>351</v>
      </c>
      <c r="D149" s="34" t="s">
        <v>352</v>
      </c>
      <c r="E149" s="41" t="s">
        <v>353</v>
      </c>
      <c r="F149" s="35">
        <v>45581</v>
      </c>
      <c r="G149" s="35">
        <v>45945</v>
      </c>
      <c r="H149" s="36">
        <v>20000</v>
      </c>
      <c r="I149" s="34">
        <v>3.35</v>
      </c>
      <c r="J149" s="45">
        <v>167.5</v>
      </c>
      <c r="K149" s="45"/>
    </row>
    <row r="150" ht="26" customHeight="1" spans="1:11">
      <c r="A150" s="33">
        <v>147</v>
      </c>
      <c r="B150" s="45" t="s">
        <v>159</v>
      </c>
      <c r="C150" s="34" t="s">
        <v>160</v>
      </c>
      <c r="D150" s="34" t="s">
        <v>354</v>
      </c>
      <c r="E150" s="41" t="s">
        <v>355</v>
      </c>
      <c r="F150" s="35">
        <v>45581</v>
      </c>
      <c r="G150" s="35">
        <v>45945</v>
      </c>
      <c r="H150" s="36">
        <v>2000</v>
      </c>
      <c r="I150" s="34">
        <v>3.35</v>
      </c>
      <c r="J150" s="45">
        <v>16.75</v>
      </c>
      <c r="K150" s="45"/>
    </row>
    <row r="151" ht="26" customHeight="1" spans="1:11">
      <c r="A151" s="33">
        <v>148</v>
      </c>
      <c r="B151" s="45" t="s">
        <v>159</v>
      </c>
      <c r="C151" s="34" t="s">
        <v>221</v>
      </c>
      <c r="D151" s="34" t="s">
        <v>356</v>
      </c>
      <c r="E151" s="41" t="s">
        <v>357</v>
      </c>
      <c r="F151" s="35">
        <v>45581</v>
      </c>
      <c r="G151" s="35">
        <v>46310</v>
      </c>
      <c r="H151" s="36">
        <v>50000</v>
      </c>
      <c r="I151" s="54">
        <v>3.85</v>
      </c>
      <c r="J151" s="45">
        <v>481.25</v>
      </c>
      <c r="K151" s="45"/>
    </row>
    <row r="152" ht="26" customHeight="1" spans="1:11">
      <c r="A152" s="33">
        <v>149</v>
      </c>
      <c r="B152" s="45" t="s">
        <v>159</v>
      </c>
      <c r="C152" s="34" t="s">
        <v>221</v>
      </c>
      <c r="D152" s="34" t="s">
        <v>358</v>
      </c>
      <c r="E152" s="41" t="s">
        <v>359</v>
      </c>
      <c r="F152" s="35">
        <v>45581</v>
      </c>
      <c r="G152" s="35">
        <v>46310</v>
      </c>
      <c r="H152" s="36">
        <v>20000</v>
      </c>
      <c r="I152" s="54">
        <v>3.85</v>
      </c>
      <c r="J152" s="45">
        <v>192.5</v>
      </c>
      <c r="K152" s="45"/>
    </row>
    <row r="153" ht="26" customHeight="1" spans="1:11">
      <c r="A153" s="33">
        <v>150</v>
      </c>
      <c r="B153" s="45" t="s">
        <v>159</v>
      </c>
      <c r="C153" s="34" t="s">
        <v>160</v>
      </c>
      <c r="D153" s="34" t="s">
        <v>360</v>
      </c>
      <c r="E153" s="41" t="s">
        <v>361</v>
      </c>
      <c r="F153" s="35">
        <v>45582</v>
      </c>
      <c r="G153" s="35">
        <v>45946</v>
      </c>
      <c r="H153" s="36">
        <v>50000</v>
      </c>
      <c r="I153" s="34">
        <v>3.35</v>
      </c>
      <c r="J153" s="45">
        <v>418.75</v>
      </c>
      <c r="K153" s="45"/>
    </row>
    <row r="154" ht="26" customHeight="1" spans="1:11">
      <c r="A154" s="33">
        <v>151</v>
      </c>
      <c r="B154" s="45" t="s">
        <v>159</v>
      </c>
      <c r="C154" s="34" t="s">
        <v>184</v>
      </c>
      <c r="D154" s="34" t="s">
        <v>362</v>
      </c>
      <c r="E154" s="41" t="s">
        <v>363</v>
      </c>
      <c r="F154" s="35">
        <v>45582</v>
      </c>
      <c r="G154" s="35">
        <v>45946</v>
      </c>
      <c r="H154" s="36">
        <v>2000</v>
      </c>
      <c r="I154" s="54">
        <v>3.35</v>
      </c>
      <c r="J154" s="45">
        <v>16.75</v>
      </c>
      <c r="K154" s="45"/>
    </row>
    <row r="155" ht="26" customHeight="1" spans="1:11">
      <c r="A155" s="33">
        <v>152</v>
      </c>
      <c r="B155" s="45" t="s">
        <v>159</v>
      </c>
      <c r="C155" s="34" t="s">
        <v>184</v>
      </c>
      <c r="D155" s="34" t="s">
        <v>364</v>
      </c>
      <c r="E155" s="41" t="s">
        <v>365</v>
      </c>
      <c r="F155" s="35">
        <v>45582</v>
      </c>
      <c r="G155" s="35">
        <v>45946</v>
      </c>
      <c r="H155" s="36">
        <v>3000</v>
      </c>
      <c r="I155" s="54">
        <v>3.35</v>
      </c>
      <c r="J155" s="45">
        <v>25.13</v>
      </c>
      <c r="K155" s="45"/>
    </row>
    <row r="156" ht="26" customHeight="1" spans="1:11">
      <c r="A156" s="33">
        <v>153</v>
      </c>
      <c r="B156" s="45" t="s">
        <v>159</v>
      </c>
      <c r="C156" s="34" t="s">
        <v>203</v>
      </c>
      <c r="D156" s="34" t="s">
        <v>366</v>
      </c>
      <c r="E156" s="41" t="s">
        <v>367</v>
      </c>
      <c r="F156" s="35">
        <v>45582</v>
      </c>
      <c r="G156" s="35">
        <v>45946</v>
      </c>
      <c r="H156" s="36">
        <v>1000</v>
      </c>
      <c r="I156" s="54">
        <v>3.35</v>
      </c>
      <c r="J156" s="45">
        <v>8.38</v>
      </c>
      <c r="K156" s="45"/>
    </row>
    <row r="157" ht="26" customHeight="1" spans="1:11">
      <c r="A157" s="33">
        <v>154</v>
      </c>
      <c r="B157" s="45" t="s">
        <v>159</v>
      </c>
      <c r="C157" s="34" t="s">
        <v>282</v>
      </c>
      <c r="D157" s="34" t="s">
        <v>368</v>
      </c>
      <c r="E157" s="41" t="s">
        <v>369</v>
      </c>
      <c r="F157" s="35">
        <v>45582</v>
      </c>
      <c r="G157" s="35">
        <v>46311</v>
      </c>
      <c r="H157" s="36">
        <v>20000</v>
      </c>
      <c r="I157" s="54">
        <v>3.85</v>
      </c>
      <c r="J157" s="45">
        <v>192.5</v>
      </c>
      <c r="K157" s="45"/>
    </row>
    <row r="158" ht="26" customHeight="1" spans="1:11">
      <c r="A158" s="33">
        <v>155</v>
      </c>
      <c r="B158" s="45" t="s">
        <v>159</v>
      </c>
      <c r="C158" s="34" t="s">
        <v>166</v>
      </c>
      <c r="D158" s="34" t="s">
        <v>370</v>
      </c>
      <c r="E158" s="41" t="s">
        <v>371</v>
      </c>
      <c r="F158" s="35">
        <v>45582</v>
      </c>
      <c r="G158" s="35">
        <v>46554</v>
      </c>
      <c r="H158" s="36">
        <v>50000</v>
      </c>
      <c r="I158" s="54">
        <v>3.85</v>
      </c>
      <c r="J158" s="45">
        <v>481.25</v>
      </c>
      <c r="K158" s="45"/>
    </row>
    <row r="159" ht="26" customHeight="1" spans="1:11">
      <c r="A159" s="33">
        <v>156</v>
      </c>
      <c r="B159" s="45" t="s">
        <v>159</v>
      </c>
      <c r="C159" s="34" t="s">
        <v>351</v>
      </c>
      <c r="D159" s="34" t="s">
        <v>372</v>
      </c>
      <c r="E159" s="41" t="s">
        <v>373</v>
      </c>
      <c r="F159" s="35">
        <v>45582</v>
      </c>
      <c r="G159" s="35">
        <v>46676</v>
      </c>
      <c r="H159" s="36">
        <v>50000</v>
      </c>
      <c r="I159" s="54">
        <v>3.85</v>
      </c>
      <c r="J159" s="45">
        <v>481.25</v>
      </c>
      <c r="K159" s="45"/>
    </row>
    <row r="160" ht="26" customHeight="1" spans="1:11">
      <c r="A160" s="33">
        <v>157</v>
      </c>
      <c r="B160" s="45" t="s">
        <v>159</v>
      </c>
      <c r="C160" s="34" t="s">
        <v>282</v>
      </c>
      <c r="D160" s="34" t="s">
        <v>374</v>
      </c>
      <c r="E160" s="41" t="s">
        <v>375</v>
      </c>
      <c r="F160" s="35">
        <v>45583</v>
      </c>
      <c r="G160" s="35">
        <v>45947</v>
      </c>
      <c r="H160" s="36">
        <v>15000</v>
      </c>
      <c r="I160" s="34">
        <v>3.35</v>
      </c>
      <c r="J160" s="45">
        <v>125.63</v>
      </c>
      <c r="K160" s="45"/>
    </row>
    <row r="161" ht="26" customHeight="1" spans="1:11">
      <c r="A161" s="33">
        <v>158</v>
      </c>
      <c r="B161" s="45" t="s">
        <v>159</v>
      </c>
      <c r="C161" s="34" t="s">
        <v>351</v>
      </c>
      <c r="D161" s="34" t="s">
        <v>376</v>
      </c>
      <c r="E161" s="41" t="s">
        <v>377</v>
      </c>
      <c r="F161" s="35">
        <v>45583</v>
      </c>
      <c r="G161" s="35">
        <v>45947</v>
      </c>
      <c r="H161" s="36">
        <v>50000</v>
      </c>
      <c r="I161" s="54">
        <v>3.35</v>
      </c>
      <c r="J161" s="45">
        <v>418.75</v>
      </c>
      <c r="K161" s="45"/>
    </row>
    <row r="162" ht="26" customHeight="1" spans="1:11">
      <c r="A162" s="33">
        <v>159</v>
      </c>
      <c r="B162" s="45" t="s">
        <v>159</v>
      </c>
      <c r="C162" s="34" t="s">
        <v>190</v>
      </c>
      <c r="D162" s="34" t="s">
        <v>378</v>
      </c>
      <c r="E162" s="41" t="s">
        <v>379</v>
      </c>
      <c r="F162" s="35">
        <v>45586</v>
      </c>
      <c r="G162" s="35">
        <v>46315</v>
      </c>
      <c r="H162" s="36">
        <v>30000</v>
      </c>
      <c r="I162" s="54">
        <v>3.85</v>
      </c>
      <c r="J162" s="45">
        <v>288.75</v>
      </c>
      <c r="K162" s="45"/>
    </row>
    <row r="163" ht="26" customHeight="1" spans="1:11">
      <c r="A163" s="33">
        <v>160</v>
      </c>
      <c r="B163" s="45" t="s">
        <v>159</v>
      </c>
      <c r="C163" s="34" t="s">
        <v>184</v>
      </c>
      <c r="D163" s="34" t="s">
        <v>380</v>
      </c>
      <c r="E163" s="41" t="s">
        <v>381</v>
      </c>
      <c r="F163" s="35">
        <v>45586</v>
      </c>
      <c r="G163" s="35">
        <v>45950</v>
      </c>
      <c r="H163" s="36">
        <v>2000</v>
      </c>
      <c r="I163" s="54">
        <v>3.35</v>
      </c>
      <c r="J163" s="45">
        <v>16.75</v>
      </c>
      <c r="K163" s="45"/>
    </row>
    <row r="164" ht="26" customHeight="1" spans="1:11">
      <c r="A164" s="33">
        <v>161</v>
      </c>
      <c r="B164" s="45" t="s">
        <v>159</v>
      </c>
      <c r="C164" s="34" t="s">
        <v>206</v>
      </c>
      <c r="D164" s="54" t="s">
        <v>382</v>
      </c>
      <c r="E164" s="41" t="s">
        <v>383</v>
      </c>
      <c r="F164" s="35">
        <v>45587</v>
      </c>
      <c r="G164" s="35">
        <v>45951</v>
      </c>
      <c r="H164" s="36">
        <v>2000</v>
      </c>
      <c r="I164" s="54">
        <v>3.1</v>
      </c>
      <c r="J164" s="45">
        <v>15.5</v>
      </c>
      <c r="K164" s="45"/>
    </row>
    <row r="165" ht="26" customHeight="1" spans="1:11">
      <c r="A165" s="33">
        <v>162</v>
      </c>
      <c r="B165" s="45" t="s">
        <v>159</v>
      </c>
      <c r="C165" s="34" t="s">
        <v>206</v>
      </c>
      <c r="D165" s="54" t="s">
        <v>384</v>
      </c>
      <c r="E165" s="41" t="s">
        <v>385</v>
      </c>
      <c r="F165" s="35">
        <v>45587</v>
      </c>
      <c r="G165" s="35">
        <v>45951</v>
      </c>
      <c r="H165" s="36">
        <v>2000</v>
      </c>
      <c r="I165" s="54">
        <v>3.1</v>
      </c>
      <c r="J165" s="45">
        <v>15.5</v>
      </c>
      <c r="K165" s="45"/>
    </row>
    <row r="166" ht="26" customHeight="1" spans="1:11">
      <c r="A166" s="33">
        <v>163</v>
      </c>
      <c r="B166" s="45" t="s">
        <v>159</v>
      </c>
      <c r="C166" s="34" t="s">
        <v>332</v>
      </c>
      <c r="D166" s="54" t="s">
        <v>386</v>
      </c>
      <c r="E166" s="41" t="s">
        <v>387</v>
      </c>
      <c r="F166" s="35">
        <v>45587</v>
      </c>
      <c r="G166" s="35">
        <v>45951</v>
      </c>
      <c r="H166" s="36">
        <v>2000</v>
      </c>
      <c r="I166" s="54">
        <v>3.1</v>
      </c>
      <c r="J166" s="45">
        <v>15.5</v>
      </c>
      <c r="K166" s="45"/>
    </row>
    <row r="167" ht="26" customHeight="1" spans="1:11">
      <c r="A167" s="33">
        <v>164</v>
      </c>
      <c r="B167" s="45" t="s">
        <v>159</v>
      </c>
      <c r="C167" s="34" t="s">
        <v>160</v>
      </c>
      <c r="D167" s="54" t="s">
        <v>388</v>
      </c>
      <c r="E167" s="41" t="s">
        <v>389</v>
      </c>
      <c r="F167" s="35">
        <v>45587</v>
      </c>
      <c r="G167" s="35">
        <v>45951</v>
      </c>
      <c r="H167" s="36">
        <v>10000</v>
      </c>
      <c r="I167" s="54">
        <v>3.1</v>
      </c>
      <c r="J167" s="45">
        <v>77.5</v>
      </c>
      <c r="K167" s="45"/>
    </row>
    <row r="168" ht="26" customHeight="1" spans="1:11">
      <c r="A168" s="33">
        <v>165</v>
      </c>
      <c r="B168" s="45" t="s">
        <v>159</v>
      </c>
      <c r="C168" s="34" t="s">
        <v>351</v>
      </c>
      <c r="D168" s="54" t="s">
        <v>390</v>
      </c>
      <c r="E168" s="41" t="s">
        <v>170</v>
      </c>
      <c r="F168" s="35">
        <v>45587</v>
      </c>
      <c r="G168" s="35">
        <v>45951</v>
      </c>
      <c r="H168" s="36">
        <v>20000</v>
      </c>
      <c r="I168" s="54">
        <v>3.1</v>
      </c>
      <c r="J168" s="45">
        <v>155</v>
      </c>
      <c r="K168" s="45"/>
    </row>
    <row r="169" ht="26" customHeight="1" spans="1:11">
      <c r="A169" s="33">
        <v>166</v>
      </c>
      <c r="B169" s="45" t="s">
        <v>159</v>
      </c>
      <c r="C169" s="34" t="s">
        <v>221</v>
      </c>
      <c r="D169" s="54" t="s">
        <v>391</v>
      </c>
      <c r="E169" s="41" t="s">
        <v>392</v>
      </c>
      <c r="F169" s="35">
        <v>45589</v>
      </c>
      <c r="G169" s="35">
        <v>46683</v>
      </c>
      <c r="H169" s="36">
        <v>50000</v>
      </c>
      <c r="I169" s="54">
        <v>3.6</v>
      </c>
      <c r="J169" s="45">
        <v>450</v>
      </c>
      <c r="K169" s="45"/>
    </row>
    <row r="170" ht="26" customHeight="1" spans="1:11">
      <c r="A170" s="33">
        <v>167</v>
      </c>
      <c r="B170" s="45" t="s">
        <v>159</v>
      </c>
      <c r="C170" s="34" t="s">
        <v>314</v>
      </c>
      <c r="D170" s="54" t="s">
        <v>393</v>
      </c>
      <c r="E170" s="41" t="s">
        <v>394</v>
      </c>
      <c r="F170" s="35">
        <v>45594</v>
      </c>
      <c r="G170" s="35">
        <v>45957</v>
      </c>
      <c r="H170" s="36">
        <v>20000</v>
      </c>
      <c r="I170" s="54">
        <v>3.1</v>
      </c>
      <c r="J170" s="45">
        <v>155</v>
      </c>
      <c r="K170" s="45"/>
    </row>
    <row r="171" ht="26" customHeight="1" spans="1:11">
      <c r="A171" s="33">
        <v>168</v>
      </c>
      <c r="B171" s="45" t="s">
        <v>159</v>
      </c>
      <c r="C171" s="34" t="s">
        <v>314</v>
      </c>
      <c r="D171" s="54" t="s">
        <v>395</v>
      </c>
      <c r="E171" s="41" t="s">
        <v>396</v>
      </c>
      <c r="F171" s="35">
        <v>45594</v>
      </c>
      <c r="G171" s="35">
        <v>45958</v>
      </c>
      <c r="H171" s="36">
        <v>50000</v>
      </c>
      <c r="I171" s="54">
        <v>3.1</v>
      </c>
      <c r="J171" s="45">
        <v>387.5</v>
      </c>
      <c r="K171" s="45"/>
    </row>
    <row r="172" ht="26" customHeight="1" spans="1:11">
      <c r="A172" s="33">
        <v>169</v>
      </c>
      <c r="B172" s="45" t="s">
        <v>159</v>
      </c>
      <c r="C172" s="34" t="s">
        <v>166</v>
      </c>
      <c r="D172" s="54" t="s">
        <v>397</v>
      </c>
      <c r="E172" s="41" t="s">
        <v>398</v>
      </c>
      <c r="F172" s="35">
        <v>45595</v>
      </c>
      <c r="G172" s="35">
        <v>46324</v>
      </c>
      <c r="H172" s="36">
        <v>50000</v>
      </c>
      <c r="I172" s="54">
        <v>3.6</v>
      </c>
      <c r="J172" s="45">
        <v>450</v>
      </c>
      <c r="K172" s="45"/>
    </row>
    <row r="173" ht="26" customHeight="1" spans="1:11">
      <c r="A173" s="33">
        <v>170</v>
      </c>
      <c r="B173" s="34" t="s">
        <v>399</v>
      </c>
      <c r="C173" s="57" t="s">
        <v>400</v>
      </c>
      <c r="D173" s="58" t="s">
        <v>401</v>
      </c>
      <c r="E173" s="34" t="s">
        <v>402</v>
      </c>
      <c r="F173" s="35">
        <v>45057</v>
      </c>
      <c r="G173" s="35">
        <v>45787</v>
      </c>
      <c r="H173" s="36">
        <v>30000</v>
      </c>
      <c r="I173" s="61">
        <v>4.3</v>
      </c>
      <c r="J173" s="62">
        <v>322.5</v>
      </c>
      <c r="K173" s="52"/>
    </row>
    <row r="174" ht="26" customHeight="1" spans="1:11">
      <c r="A174" s="33">
        <v>171</v>
      </c>
      <c r="B174" s="34" t="s">
        <v>399</v>
      </c>
      <c r="C174" s="58" t="s">
        <v>403</v>
      </c>
      <c r="D174" s="34" t="s">
        <v>404</v>
      </c>
      <c r="E174" s="34" t="s">
        <v>405</v>
      </c>
      <c r="F174" s="35">
        <v>45216</v>
      </c>
      <c r="G174" s="35">
        <v>45946</v>
      </c>
      <c r="H174" s="36">
        <v>40000</v>
      </c>
      <c r="I174" s="52">
        <v>4.2</v>
      </c>
      <c r="J174" s="62">
        <v>420</v>
      </c>
      <c r="K174" s="52"/>
    </row>
    <row r="175" ht="26" customHeight="1" spans="1:11">
      <c r="A175" s="33">
        <v>172</v>
      </c>
      <c r="B175" s="34" t="s">
        <v>399</v>
      </c>
      <c r="C175" s="34" t="s">
        <v>406</v>
      </c>
      <c r="D175" s="41" t="s">
        <v>407</v>
      </c>
      <c r="E175" s="34" t="s">
        <v>408</v>
      </c>
      <c r="F175" s="35">
        <v>45546</v>
      </c>
      <c r="G175" s="35">
        <v>46275</v>
      </c>
      <c r="H175" s="36">
        <v>50000</v>
      </c>
      <c r="I175" s="52">
        <v>3.85</v>
      </c>
      <c r="J175" s="62">
        <v>481.25</v>
      </c>
      <c r="K175" s="52"/>
    </row>
    <row r="176" ht="26" customHeight="1" spans="1:11">
      <c r="A176" s="33">
        <v>173</v>
      </c>
      <c r="B176" s="34" t="s">
        <v>399</v>
      </c>
      <c r="C176" s="34" t="s">
        <v>409</v>
      </c>
      <c r="D176" s="34" t="s">
        <v>410</v>
      </c>
      <c r="E176" s="34" t="s">
        <v>411</v>
      </c>
      <c r="F176" s="35">
        <v>45549</v>
      </c>
      <c r="G176" s="35">
        <v>46278</v>
      </c>
      <c r="H176" s="36">
        <v>49000</v>
      </c>
      <c r="I176" s="52">
        <v>3.85</v>
      </c>
      <c r="J176" s="62">
        <v>471.62</v>
      </c>
      <c r="K176" s="52"/>
    </row>
    <row r="177" ht="26" customHeight="1" spans="1:11">
      <c r="A177" s="33">
        <v>174</v>
      </c>
      <c r="B177" s="45" t="s">
        <v>399</v>
      </c>
      <c r="C177" s="45" t="s">
        <v>412</v>
      </c>
      <c r="D177" s="53" t="s">
        <v>413</v>
      </c>
      <c r="E177" s="53" t="s">
        <v>414</v>
      </c>
      <c r="F177" s="35">
        <v>45565</v>
      </c>
      <c r="G177" s="35">
        <v>46294</v>
      </c>
      <c r="H177" s="36">
        <v>50000</v>
      </c>
      <c r="I177" s="53">
        <v>3.85</v>
      </c>
      <c r="J177" s="62">
        <v>480.77</v>
      </c>
      <c r="K177" s="52"/>
    </row>
    <row r="178" ht="26" customHeight="1" spans="1:11">
      <c r="A178" s="33">
        <v>175</v>
      </c>
      <c r="B178" s="45" t="s">
        <v>399</v>
      </c>
      <c r="C178" s="45" t="s">
        <v>415</v>
      </c>
      <c r="D178" s="53" t="s">
        <v>416</v>
      </c>
      <c r="E178" s="53" t="s">
        <v>417</v>
      </c>
      <c r="F178" s="35">
        <v>45614</v>
      </c>
      <c r="G178" s="35">
        <v>46343</v>
      </c>
      <c r="H178" s="36">
        <v>20000</v>
      </c>
      <c r="I178" s="52">
        <v>3.6</v>
      </c>
      <c r="J178" s="62">
        <v>180</v>
      </c>
      <c r="K178" s="52"/>
    </row>
    <row r="179" ht="26" customHeight="1" spans="1:11">
      <c r="A179" s="33">
        <v>176</v>
      </c>
      <c r="B179" s="34" t="s">
        <v>399</v>
      </c>
      <c r="C179" s="34" t="s">
        <v>418</v>
      </c>
      <c r="D179" s="53" t="s">
        <v>419</v>
      </c>
      <c r="E179" s="53" t="s">
        <v>420</v>
      </c>
      <c r="F179" s="35">
        <v>45715</v>
      </c>
      <c r="G179" s="35">
        <v>46444</v>
      </c>
      <c r="H179" s="36">
        <v>30000</v>
      </c>
      <c r="I179" s="52">
        <v>3.6</v>
      </c>
      <c r="J179" s="62">
        <v>181</v>
      </c>
      <c r="K179" s="52" t="s">
        <v>421</v>
      </c>
    </row>
    <row r="180" ht="26" customHeight="1" spans="1:11">
      <c r="A180" s="33">
        <v>177</v>
      </c>
      <c r="B180" s="34" t="s">
        <v>399</v>
      </c>
      <c r="C180" s="34" t="s">
        <v>422</v>
      </c>
      <c r="D180" s="53" t="s">
        <v>423</v>
      </c>
      <c r="E180" s="53" t="s">
        <v>424</v>
      </c>
      <c r="F180" s="35">
        <v>45715</v>
      </c>
      <c r="G180" s="35">
        <v>46444</v>
      </c>
      <c r="H180" s="36">
        <v>40000</v>
      </c>
      <c r="I180" s="52">
        <v>3.6</v>
      </c>
      <c r="J180" s="62">
        <v>88</v>
      </c>
      <c r="K180" s="62"/>
    </row>
    <row r="181" ht="26" customHeight="1" spans="1:11">
      <c r="A181" s="33">
        <v>178</v>
      </c>
      <c r="B181" s="34" t="s">
        <v>399</v>
      </c>
      <c r="C181" s="34" t="s">
        <v>400</v>
      </c>
      <c r="D181" s="53" t="s">
        <v>425</v>
      </c>
      <c r="E181" s="53" t="s">
        <v>426</v>
      </c>
      <c r="F181" s="35">
        <v>45322</v>
      </c>
      <c r="G181" s="35">
        <v>45687</v>
      </c>
      <c r="H181" s="36">
        <v>30000</v>
      </c>
      <c r="I181" s="52">
        <v>3.45</v>
      </c>
      <c r="J181" s="62">
        <v>74.75</v>
      </c>
      <c r="K181" s="62"/>
    </row>
    <row r="182" ht="26" customHeight="1" spans="1:11">
      <c r="A182" s="33">
        <v>179</v>
      </c>
      <c r="B182" s="34" t="s">
        <v>399</v>
      </c>
      <c r="C182" s="34" t="s">
        <v>427</v>
      </c>
      <c r="D182" s="53" t="s">
        <v>428</v>
      </c>
      <c r="E182" s="53" t="s">
        <v>429</v>
      </c>
      <c r="F182" s="35">
        <v>45322</v>
      </c>
      <c r="G182" s="35">
        <v>45687</v>
      </c>
      <c r="H182" s="36">
        <v>30000</v>
      </c>
      <c r="I182" s="52">
        <v>3.45</v>
      </c>
      <c r="J182" s="62">
        <v>74.75</v>
      </c>
      <c r="K182" s="62"/>
    </row>
    <row r="183" ht="26" customHeight="1" spans="1:11">
      <c r="A183" s="33">
        <v>180</v>
      </c>
      <c r="B183" s="34" t="s">
        <v>399</v>
      </c>
      <c r="C183" s="34" t="s">
        <v>422</v>
      </c>
      <c r="D183" s="53" t="s">
        <v>423</v>
      </c>
      <c r="E183" s="53" t="s">
        <v>424</v>
      </c>
      <c r="F183" s="35">
        <v>45322</v>
      </c>
      <c r="G183" s="35">
        <v>45687</v>
      </c>
      <c r="H183" s="36">
        <v>40000</v>
      </c>
      <c r="I183" s="52">
        <v>3.45</v>
      </c>
      <c r="J183" s="62">
        <v>99.67</v>
      </c>
      <c r="K183" s="62"/>
    </row>
    <row r="184" ht="26" customHeight="1" spans="1:11">
      <c r="A184" s="33">
        <v>181</v>
      </c>
      <c r="B184" s="34" t="s">
        <v>399</v>
      </c>
      <c r="C184" s="34" t="s">
        <v>430</v>
      </c>
      <c r="D184" s="53" t="s">
        <v>431</v>
      </c>
      <c r="E184" s="53" t="s">
        <v>432</v>
      </c>
      <c r="F184" s="35">
        <v>45352</v>
      </c>
      <c r="G184" s="35">
        <v>45716</v>
      </c>
      <c r="H184" s="36">
        <v>20000</v>
      </c>
      <c r="I184" s="52">
        <v>3.45</v>
      </c>
      <c r="J184" s="62">
        <v>49.83</v>
      </c>
      <c r="K184" s="62"/>
    </row>
    <row r="185" ht="26" customHeight="1" spans="1:11">
      <c r="A185" s="33">
        <v>182</v>
      </c>
      <c r="B185" s="34" t="s">
        <v>399</v>
      </c>
      <c r="C185" s="58" t="s">
        <v>422</v>
      </c>
      <c r="D185" s="34" t="s">
        <v>433</v>
      </c>
      <c r="E185" s="34" t="s">
        <v>434</v>
      </c>
      <c r="F185" s="35">
        <v>44649</v>
      </c>
      <c r="G185" s="35">
        <v>45744</v>
      </c>
      <c r="H185" s="36">
        <v>20000</v>
      </c>
      <c r="I185" s="52">
        <v>4.6</v>
      </c>
      <c r="J185" s="62">
        <v>209.56</v>
      </c>
      <c r="K185" s="62"/>
    </row>
    <row r="186" ht="26" customHeight="1" spans="1:11">
      <c r="A186" s="33">
        <v>183</v>
      </c>
      <c r="B186" s="34" t="s">
        <v>399</v>
      </c>
      <c r="C186" s="58" t="s">
        <v>415</v>
      </c>
      <c r="D186" s="34" t="s">
        <v>435</v>
      </c>
      <c r="E186" s="34" t="s">
        <v>411</v>
      </c>
      <c r="F186" s="35">
        <v>44649</v>
      </c>
      <c r="G186" s="35">
        <v>45744</v>
      </c>
      <c r="H186" s="36">
        <v>30000</v>
      </c>
      <c r="I186" s="52">
        <v>4.6</v>
      </c>
      <c r="J186" s="62">
        <v>26.83</v>
      </c>
      <c r="K186" s="62"/>
    </row>
    <row r="187" ht="26" customHeight="1" spans="1:11">
      <c r="A187" s="33">
        <v>184</v>
      </c>
      <c r="B187" s="33" t="s">
        <v>436</v>
      </c>
      <c r="C187" s="33" t="s">
        <v>437</v>
      </c>
      <c r="D187" s="33" t="s">
        <v>438</v>
      </c>
      <c r="E187" s="33" t="s">
        <v>439</v>
      </c>
      <c r="F187" s="43">
        <v>45232</v>
      </c>
      <c r="G187" s="43">
        <v>46327</v>
      </c>
      <c r="H187" s="59">
        <v>30000</v>
      </c>
      <c r="I187" s="33">
        <v>4.2</v>
      </c>
      <c r="J187" s="63">
        <v>315</v>
      </c>
      <c r="K187" s="37"/>
    </row>
    <row r="188" ht="26" customHeight="1" spans="1:11">
      <c r="A188" s="33">
        <v>185</v>
      </c>
      <c r="B188" s="33" t="s">
        <v>436</v>
      </c>
      <c r="C188" s="33" t="s">
        <v>440</v>
      </c>
      <c r="D188" s="33" t="s">
        <v>441</v>
      </c>
      <c r="E188" s="33" t="s">
        <v>442</v>
      </c>
      <c r="F188" s="43">
        <v>45447</v>
      </c>
      <c r="G188" s="43">
        <v>46541</v>
      </c>
      <c r="H188" s="59">
        <v>30000</v>
      </c>
      <c r="I188" s="33">
        <v>3.95</v>
      </c>
      <c r="J188" s="63">
        <v>296.25</v>
      </c>
      <c r="K188" s="37"/>
    </row>
    <row r="189" ht="26" customHeight="1" spans="1:11">
      <c r="A189" s="33">
        <v>186</v>
      </c>
      <c r="B189" s="33" t="s">
        <v>436</v>
      </c>
      <c r="C189" s="33" t="s">
        <v>443</v>
      </c>
      <c r="D189" s="33" t="s">
        <v>444</v>
      </c>
      <c r="E189" s="33" t="s">
        <v>445</v>
      </c>
      <c r="F189" s="43">
        <v>45174</v>
      </c>
      <c r="G189" s="43">
        <v>46269</v>
      </c>
      <c r="H189" s="59">
        <v>50000</v>
      </c>
      <c r="I189" s="33">
        <v>4.2</v>
      </c>
      <c r="J189" s="63">
        <v>525</v>
      </c>
      <c r="K189" s="37"/>
    </row>
    <row r="190" ht="26" customHeight="1" spans="1:11">
      <c r="A190" s="33">
        <v>187</v>
      </c>
      <c r="B190" s="33" t="s">
        <v>436</v>
      </c>
      <c r="C190" s="33" t="s">
        <v>437</v>
      </c>
      <c r="D190" s="33" t="s">
        <v>446</v>
      </c>
      <c r="E190" s="33" t="s">
        <v>447</v>
      </c>
      <c r="F190" s="43">
        <v>45232</v>
      </c>
      <c r="G190" s="43">
        <v>46327</v>
      </c>
      <c r="H190" s="59">
        <v>50000</v>
      </c>
      <c r="I190" s="33">
        <v>4.2</v>
      </c>
      <c r="J190" s="63">
        <v>525</v>
      </c>
      <c r="K190" s="37"/>
    </row>
    <row r="191" ht="26" customHeight="1" spans="1:11">
      <c r="A191" s="33">
        <v>188</v>
      </c>
      <c r="B191" s="60" t="s">
        <v>436</v>
      </c>
      <c r="C191" s="41" t="s">
        <v>437</v>
      </c>
      <c r="D191" s="34" t="s">
        <v>448</v>
      </c>
      <c r="E191" s="33" t="s">
        <v>449</v>
      </c>
      <c r="F191" s="43">
        <v>45287</v>
      </c>
      <c r="G191" s="43">
        <v>46382</v>
      </c>
      <c r="H191" s="59">
        <v>50000</v>
      </c>
      <c r="I191" s="63">
        <v>4.2</v>
      </c>
      <c r="J191" s="63">
        <v>525</v>
      </c>
      <c r="K191" s="64"/>
    </row>
    <row r="192" ht="26" customHeight="1" spans="1:11">
      <c r="A192" s="33">
        <v>189</v>
      </c>
      <c r="B192" s="60" t="s">
        <v>436</v>
      </c>
      <c r="C192" s="41" t="s">
        <v>437</v>
      </c>
      <c r="D192" s="34" t="s">
        <v>450</v>
      </c>
      <c r="E192" s="33" t="s">
        <v>451</v>
      </c>
      <c r="F192" s="43">
        <v>45287</v>
      </c>
      <c r="G192" s="43">
        <v>46382</v>
      </c>
      <c r="H192" s="59">
        <v>50000</v>
      </c>
      <c r="I192" s="63">
        <v>4.2</v>
      </c>
      <c r="J192" s="63">
        <v>496.79</v>
      </c>
      <c r="K192" s="64"/>
    </row>
    <row r="193" ht="26" customHeight="1" spans="1:11">
      <c r="A193" s="33">
        <v>190</v>
      </c>
      <c r="B193" s="60" t="s">
        <v>436</v>
      </c>
      <c r="C193" s="41" t="s">
        <v>452</v>
      </c>
      <c r="D193" s="34" t="s">
        <v>453</v>
      </c>
      <c r="E193" s="33" t="s">
        <v>454</v>
      </c>
      <c r="F193" s="43">
        <v>45287</v>
      </c>
      <c r="G193" s="43">
        <v>45652</v>
      </c>
      <c r="H193" s="59">
        <v>10000</v>
      </c>
      <c r="I193" s="63">
        <v>3.45</v>
      </c>
      <c r="J193" s="63">
        <v>4.79</v>
      </c>
      <c r="K193" s="64"/>
    </row>
    <row r="194" ht="26" customHeight="1" spans="1:11">
      <c r="A194" s="33">
        <v>191</v>
      </c>
      <c r="B194" s="60" t="s">
        <v>436</v>
      </c>
      <c r="C194" s="41" t="s">
        <v>437</v>
      </c>
      <c r="D194" s="34" t="s">
        <v>455</v>
      </c>
      <c r="E194" s="33" t="s">
        <v>456</v>
      </c>
      <c r="F194" s="43">
        <v>45288</v>
      </c>
      <c r="G194" s="43">
        <v>46383</v>
      </c>
      <c r="H194" s="59">
        <v>50000</v>
      </c>
      <c r="I194" s="63">
        <v>4.2</v>
      </c>
      <c r="J194" s="63">
        <v>525</v>
      </c>
      <c r="K194" s="64"/>
    </row>
    <row r="195" ht="26" customHeight="1" spans="1:11">
      <c r="A195" s="33">
        <v>192</v>
      </c>
      <c r="B195" s="60" t="s">
        <v>436</v>
      </c>
      <c r="C195" s="41" t="s">
        <v>457</v>
      </c>
      <c r="D195" s="34" t="s">
        <v>458</v>
      </c>
      <c r="E195" s="33" t="s">
        <v>459</v>
      </c>
      <c r="F195" s="43">
        <v>45288</v>
      </c>
      <c r="G195" s="43">
        <v>46383</v>
      </c>
      <c r="H195" s="59">
        <v>50000</v>
      </c>
      <c r="I195" s="63">
        <v>4.2</v>
      </c>
      <c r="J195" s="63">
        <v>525</v>
      </c>
      <c r="K195" s="64"/>
    </row>
    <row r="196" ht="26" customHeight="1" spans="1:11">
      <c r="A196" s="33">
        <v>193</v>
      </c>
      <c r="B196" s="53" t="s">
        <v>460</v>
      </c>
      <c r="C196" s="53" t="s">
        <v>461</v>
      </c>
      <c r="D196" s="53" t="s">
        <v>462</v>
      </c>
      <c r="E196" s="51" t="s">
        <v>463</v>
      </c>
      <c r="F196" s="65">
        <v>45596</v>
      </c>
      <c r="G196" s="65">
        <v>46690</v>
      </c>
      <c r="H196" s="44">
        <v>50000</v>
      </c>
      <c r="I196" s="53">
        <v>3.6</v>
      </c>
      <c r="J196" s="53">
        <v>450</v>
      </c>
      <c r="K196" s="53"/>
    </row>
    <row r="197" ht="26" customHeight="1" spans="1:11">
      <c r="A197" s="33">
        <v>194</v>
      </c>
      <c r="B197" s="53" t="s">
        <v>460</v>
      </c>
      <c r="C197" s="53" t="s">
        <v>464</v>
      </c>
      <c r="D197" s="53" t="s">
        <v>465</v>
      </c>
      <c r="E197" s="53" t="s">
        <v>466</v>
      </c>
      <c r="F197" s="65">
        <v>45027</v>
      </c>
      <c r="G197" s="65">
        <v>46122</v>
      </c>
      <c r="H197" s="44">
        <v>50000</v>
      </c>
      <c r="I197" s="72">
        <v>4.3</v>
      </c>
      <c r="J197" s="53">
        <v>537.5</v>
      </c>
      <c r="K197" s="53"/>
    </row>
    <row r="198" ht="26" customHeight="1" spans="1:11">
      <c r="A198" s="33">
        <v>195</v>
      </c>
      <c r="B198" s="53" t="s">
        <v>460</v>
      </c>
      <c r="C198" s="53" t="s">
        <v>467</v>
      </c>
      <c r="D198" s="53" t="s">
        <v>468</v>
      </c>
      <c r="E198" s="53" t="s">
        <v>469</v>
      </c>
      <c r="F198" s="65">
        <v>45595</v>
      </c>
      <c r="G198" s="65">
        <v>46689</v>
      </c>
      <c r="H198" s="44">
        <v>50000</v>
      </c>
      <c r="I198" s="53">
        <v>3.6</v>
      </c>
      <c r="J198" s="53">
        <v>450</v>
      </c>
      <c r="K198" s="53"/>
    </row>
    <row r="199" ht="26" customHeight="1" spans="1:11">
      <c r="A199" s="33">
        <v>196</v>
      </c>
      <c r="B199" s="53" t="s">
        <v>460</v>
      </c>
      <c r="C199" s="53" t="s">
        <v>470</v>
      </c>
      <c r="D199" s="53" t="s">
        <v>471</v>
      </c>
      <c r="E199" s="53" t="s">
        <v>472</v>
      </c>
      <c r="F199" s="65">
        <v>45596</v>
      </c>
      <c r="G199" s="65">
        <v>46690</v>
      </c>
      <c r="H199" s="44">
        <v>50000</v>
      </c>
      <c r="I199" s="53">
        <v>3.6</v>
      </c>
      <c r="J199" s="53">
        <v>450</v>
      </c>
      <c r="K199" s="53"/>
    </row>
    <row r="200" ht="26" customHeight="1" spans="1:11">
      <c r="A200" s="33">
        <v>197</v>
      </c>
      <c r="B200" s="53" t="s">
        <v>460</v>
      </c>
      <c r="C200" s="53" t="s">
        <v>473</v>
      </c>
      <c r="D200" s="53" t="s">
        <v>474</v>
      </c>
      <c r="E200" s="53" t="s">
        <v>475</v>
      </c>
      <c r="F200" s="65">
        <v>45596</v>
      </c>
      <c r="G200" s="65">
        <v>46690</v>
      </c>
      <c r="H200" s="44">
        <v>3000</v>
      </c>
      <c r="I200" s="53">
        <v>3.6</v>
      </c>
      <c r="J200" s="53">
        <v>27</v>
      </c>
      <c r="K200" s="53"/>
    </row>
    <row r="201" ht="26" customHeight="1" spans="1:11">
      <c r="A201" s="33">
        <v>198</v>
      </c>
      <c r="B201" s="53" t="s">
        <v>460</v>
      </c>
      <c r="C201" s="53" t="s">
        <v>473</v>
      </c>
      <c r="D201" s="53" t="s">
        <v>476</v>
      </c>
      <c r="E201" s="53" t="s">
        <v>477</v>
      </c>
      <c r="F201" s="65">
        <v>45596</v>
      </c>
      <c r="G201" s="65">
        <v>46690</v>
      </c>
      <c r="H201" s="44">
        <v>3000</v>
      </c>
      <c r="I201" s="53">
        <v>3.6</v>
      </c>
      <c r="J201" s="53">
        <v>27</v>
      </c>
      <c r="K201" s="53"/>
    </row>
    <row r="202" ht="26" customHeight="1" spans="1:11">
      <c r="A202" s="33">
        <v>199</v>
      </c>
      <c r="B202" s="53" t="s">
        <v>460</v>
      </c>
      <c r="C202" s="53" t="s">
        <v>478</v>
      </c>
      <c r="D202" s="53" t="s">
        <v>479</v>
      </c>
      <c r="E202" s="53" t="s">
        <v>480</v>
      </c>
      <c r="F202" s="65">
        <v>45288</v>
      </c>
      <c r="G202" s="65">
        <v>46383</v>
      </c>
      <c r="H202" s="44">
        <v>50000</v>
      </c>
      <c r="I202" s="53">
        <v>4.2</v>
      </c>
      <c r="J202" s="53">
        <v>525</v>
      </c>
      <c r="K202" s="53"/>
    </row>
    <row r="203" ht="26" customHeight="1" spans="1:11">
      <c r="A203" s="33">
        <v>200</v>
      </c>
      <c r="B203" s="53" t="s">
        <v>460</v>
      </c>
      <c r="C203" s="53" t="s">
        <v>478</v>
      </c>
      <c r="D203" s="53" t="s">
        <v>481</v>
      </c>
      <c r="E203" s="53" t="s">
        <v>482</v>
      </c>
      <c r="F203" s="65">
        <v>45287</v>
      </c>
      <c r="G203" s="65">
        <v>46382</v>
      </c>
      <c r="H203" s="44">
        <v>50000</v>
      </c>
      <c r="I203" s="53">
        <v>4.2</v>
      </c>
      <c r="J203" s="53">
        <v>192.5</v>
      </c>
      <c r="K203" s="53" t="s">
        <v>483</v>
      </c>
    </row>
    <row r="204" ht="26" customHeight="1" spans="1:11">
      <c r="A204" s="33">
        <v>201</v>
      </c>
      <c r="B204" s="53" t="s">
        <v>460</v>
      </c>
      <c r="C204" s="53" t="s">
        <v>484</v>
      </c>
      <c r="D204" s="53" t="s">
        <v>485</v>
      </c>
      <c r="E204" s="53" t="s">
        <v>486</v>
      </c>
      <c r="F204" s="65">
        <v>45289</v>
      </c>
      <c r="G204" s="65">
        <v>46384</v>
      </c>
      <c r="H204" s="44">
        <v>50000</v>
      </c>
      <c r="I204" s="53">
        <v>4.2</v>
      </c>
      <c r="J204" s="53">
        <v>525</v>
      </c>
      <c r="K204" s="53"/>
    </row>
    <row r="205" ht="26" customHeight="1" spans="1:11">
      <c r="A205" s="33">
        <v>202</v>
      </c>
      <c r="B205" s="53" t="s">
        <v>460</v>
      </c>
      <c r="C205" s="53" t="s">
        <v>484</v>
      </c>
      <c r="D205" s="53" t="s">
        <v>487</v>
      </c>
      <c r="E205" s="53" t="s">
        <v>488</v>
      </c>
      <c r="F205" s="65">
        <v>45287</v>
      </c>
      <c r="G205" s="65">
        <v>46383</v>
      </c>
      <c r="H205" s="44">
        <v>50000</v>
      </c>
      <c r="I205" s="53">
        <v>4.2</v>
      </c>
      <c r="J205" s="53">
        <v>525</v>
      </c>
      <c r="K205" s="53"/>
    </row>
    <row r="206" ht="26" customHeight="1" spans="1:11">
      <c r="A206" s="33">
        <v>203</v>
      </c>
      <c r="B206" s="53" t="s">
        <v>460</v>
      </c>
      <c r="C206" s="53" t="s">
        <v>484</v>
      </c>
      <c r="D206" s="53" t="s">
        <v>489</v>
      </c>
      <c r="E206" s="53" t="s">
        <v>490</v>
      </c>
      <c r="F206" s="65">
        <v>45288</v>
      </c>
      <c r="G206" s="65">
        <v>46383</v>
      </c>
      <c r="H206" s="44">
        <v>50000</v>
      </c>
      <c r="I206" s="53">
        <v>4.2</v>
      </c>
      <c r="J206" s="53">
        <v>525</v>
      </c>
      <c r="K206" s="53"/>
    </row>
    <row r="207" ht="26" customHeight="1" spans="1:11">
      <c r="A207" s="33">
        <v>204</v>
      </c>
      <c r="B207" s="53" t="s">
        <v>460</v>
      </c>
      <c r="C207" s="53" t="s">
        <v>491</v>
      </c>
      <c r="D207" s="53" t="s">
        <v>492</v>
      </c>
      <c r="E207" s="53" t="s">
        <v>493</v>
      </c>
      <c r="F207" s="65">
        <v>45610</v>
      </c>
      <c r="G207" s="65">
        <v>46704</v>
      </c>
      <c r="H207" s="44">
        <v>4000</v>
      </c>
      <c r="I207" s="53">
        <v>3.6</v>
      </c>
      <c r="J207" s="53">
        <v>36</v>
      </c>
      <c r="K207" s="53"/>
    </row>
    <row r="208" ht="26" customHeight="1" spans="1:11">
      <c r="A208" s="33">
        <v>205</v>
      </c>
      <c r="B208" s="53" t="s">
        <v>460</v>
      </c>
      <c r="C208" s="53" t="s">
        <v>467</v>
      </c>
      <c r="D208" s="53" t="s">
        <v>494</v>
      </c>
      <c r="E208" s="53" t="s">
        <v>495</v>
      </c>
      <c r="F208" s="65">
        <v>45602</v>
      </c>
      <c r="G208" s="65">
        <v>45966</v>
      </c>
      <c r="H208" s="44">
        <v>2000</v>
      </c>
      <c r="I208" s="53">
        <v>3.1</v>
      </c>
      <c r="J208" s="53">
        <v>15.5</v>
      </c>
      <c r="K208" s="53"/>
    </row>
    <row r="209" ht="26" customHeight="1" spans="1:11">
      <c r="A209" s="33">
        <v>206</v>
      </c>
      <c r="B209" s="53" t="s">
        <v>460</v>
      </c>
      <c r="C209" s="53" t="s">
        <v>467</v>
      </c>
      <c r="D209" s="53" t="s">
        <v>496</v>
      </c>
      <c r="E209" s="53" t="s">
        <v>497</v>
      </c>
      <c r="F209" s="65">
        <v>45428</v>
      </c>
      <c r="G209" s="65">
        <v>45791</v>
      </c>
      <c r="H209" s="44">
        <v>3000</v>
      </c>
      <c r="I209" s="53">
        <v>3.45</v>
      </c>
      <c r="J209" s="53">
        <v>25.87</v>
      </c>
      <c r="K209" s="53"/>
    </row>
    <row r="210" ht="26" customHeight="1" spans="1:11">
      <c r="A210" s="33">
        <v>207</v>
      </c>
      <c r="B210" s="53" t="s">
        <v>498</v>
      </c>
      <c r="C210" s="53" t="s">
        <v>499</v>
      </c>
      <c r="D210" s="53" t="s">
        <v>500</v>
      </c>
      <c r="E210" s="53" t="s">
        <v>501</v>
      </c>
      <c r="F210" s="65">
        <v>45560</v>
      </c>
      <c r="G210" s="65">
        <v>45924</v>
      </c>
      <c r="H210" s="44">
        <v>20000</v>
      </c>
      <c r="I210" s="53">
        <v>3.35</v>
      </c>
      <c r="J210" s="62">
        <v>167.5</v>
      </c>
      <c r="K210" s="53"/>
    </row>
    <row r="211" ht="26" customHeight="1" spans="1:11">
      <c r="A211" s="33">
        <v>208</v>
      </c>
      <c r="B211" s="53" t="s">
        <v>498</v>
      </c>
      <c r="C211" s="53" t="s">
        <v>502</v>
      </c>
      <c r="D211" s="53" t="s">
        <v>503</v>
      </c>
      <c r="E211" s="53" t="s">
        <v>504</v>
      </c>
      <c r="F211" s="65">
        <v>45559</v>
      </c>
      <c r="G211" s="65">
        <v>45923</v>
      </c>
      <c r="H211" s="44">
        <v>50000</v>
      </c>
      <c r="I211" s="53">
        <v>3.85</v>
      </c>
      <c r="J211" s="62">
        <v>481.25</v>
      </c>
      <c r="K211" s="53"/>
    </row>
    <row r="212" ht="26" customHeight="1" spans="1:11">
      <c r="A212" s="33">
        <v>209</v>
      </c>
      <c r="B212" s="53" t="s">
        <v>498</v>
      </c>
      <c r="C212" s="53" t="s">
        <v>502</v>
      </c>
      <c r="D212" s="53" t="s">
        <v>505</v>
      </c>
      <c r="E212" s="53" t="s">
        <v>506</v>
      </c>
      <c r="F212" s="65">
        <v>45562</v>
      </c>
      <c r="G212" s="65">
        <v>45926</v>
      </c>
      <c r="H212" s="44">
        <v>50000</v>
      </c>
      <c r="I212" s="53">
        <v>3.85</v>
      </c>
      <c r="J212" s="62">
        <v>481.25</v>
      </c>
      <c r="K212" s="53"/>
    </row>
    <row r="213" ht="26" customHeight="1" spans="1:11">
      <c r="A213" s="33">
        <v>210</v>
      </c>
      <c r="B213" s="53" t="s">
        <v>498</v>
      </c>
      <c r="C213" s="53" t="s">
        <v>502</v>
      </c>
      <c r="D213" s="53" t="s">
        <v>507</v>
      </c>
      <c r="E213" s="53" t="s">
        <v>508</v>
      </c>
      <c r="F213" s="65">
        <v>45560</v>
      </c>
      <c r="G213" s="65">
        <v>45924</v>
      </c>
      <c r="H213" s="44">
        <v>30000</v>
      </c>
      <c r="I213" s="53">
        <v>3.35</v>
      </c>
      <c r="J213" s="62">
        <v>251.25</v>
      </c>
      <c r="K213" s="53"/>
    </row>
    <row r="214" ht="26" customHeight="1" spans="1:11">
      <c r="A214" s="33">
        <v>211</v>
      </c>
      <c r="B214" s="53" t="s">
        <v>498</v>
      </c>
      <c r="C214" s="53" t="s">
        <v>502</v>
      </c>
      <c r="D214" s="53" t="s">
        <v>509</v>
      </c>
      <c r="E214" s="53" t="s">
        <v>510</v>
      </c>
      <c r="F214" s="65">
        <v>45322</v>
      </c>
      <c r="G214" s="65">
        <v>45687</v>
      </c>
      <c r="H214" s="44">
        <v>2000</v>
      </c>
      <c r="I214" s="53" t="s">
        <v>511</v>
      </c>
      <c r="J214" s="62">
        <v>3.83</v>
      </c>
      <c r="K214" s="53" t="s">
        <v>512</v>
      </c>
    </row>
    <row r="215" ht="26" customHeight="1" spans="1:11">
      <c r="A215" s="33">
        <v>212</v>
      </c>
      <c r="B215" s="53" t="s">
        <v>498</v>
      </c>
      <c r="C215" s="53" t="s">
        <v>502</v>
      </c>
      <c r="D215" s="53" t="s">
        <v>513</v>
      </c>
      <c r="E215" s="53" t="s">
        <v>514</v>
      </c>
      <c r="F215" s="65">
        <v>45433</v>
      </c>
      <c r="G215" s="65">
        <v>45797</v>
      </c>
      <c r="H215" s="44">
        <v>20000</v>
      </c>
      <c r="I215" s="53">
        <v>3.45</v>
      </c>
      <c r="J215" s="62">
        <v>172.5</v>
      </c>
      <c r="K215" s="53"/>
    </row>
    <row r="216" ht="26" customHeight="1" spans="1:11">
      <c r="A216" s="33">
        <v>213</v>
      </c>
      <c r="B216" s="53" t="s">
        <v>498</v>
      </c>
      <c r="C216" s="53" t="s">
        <v>502</v>
      </c>
      <c r="D216" s="53" t="s">
        <v>515</v>
      </c>
      <c r="E216" s="53" t="s">
        <v>516</v>
      </c>
      <c r="F216" s="65">
        <v>45562</v>
      </c>
      <c r="G216" s="65">
        <v>45926</v>
      </c>
      <c r="H216" s="44">
        <v>3000</v>
      </c>
      <c r="I216" s="53">
        <v>3.35</v>
      </c>
      <c r="J216" s="62">
        <v>25.13</v>
      </c>
      <c r="K216" s="53"/>
    </row>
    <row r="217" ht="26" customHeight="1" spans="1:11">
      <c r="A217" s="33">
        <v>214</v>
      </c>
      <c r="B217" s="53" t="s">
        <v>498</v>
      </c>
      <c r="C217" s="53" t="s">
        <v>517</v>
      </c>
      <c r="D217" s="53" t="s">
        <v>518</v>
      </c>
      <c r="E217" s="53" t="s">
        <v>519</v>
      </c>
      <c r="F217" s="65">
        <v>45562</v>
      </c>
      <c r="G217" s="65">
        <v>45926</v>
      </c>
      <c r="H217" s="44">
        <v>3000</v>
      </c>
      <c r="I217" s="53">
        <v>3.35</v>
      </c>
      <c r="J217" s="62">
        <v>19.14</v>
      </c>
      <c r="K217" s="53"/>
    </row>
    <row r="218" ht="26" customHeight="1" spans="1:11">
      <c r="A218" s="33">
        <v>215</v>
      </c>
      <c r="B218" s="53" t="s">
        <v>498</v>
      </c>
      <c r="C218" s="53" t="s">
        <v>520</v>
      </c>
      <c r="D218" s="53" t="s">
        <v>521</v>
      </c>
      <c r="E218" s="53" t="s">
        <v>522</v>
      </c>
      <c r="F218" s="65">
        <v>45559</v>
      </c>
      <c r="G218" s="65">
        <v>45923</v>
      </c>
      <c r="H218" s="44">
        <v>30000</v>
      </c>
      <c r="I218" s="53">
        <v>3.85</v>
      </c>
      <c r="J218" s="62">
        <v>288.75</v>
      </c>
      <c r="K218" s="53"/>
    </row>
    <row r="219" ht="26" customHeight="1" spans="1:11">
      <c r="A219" s="33">
        <v>216</v>
      </c>
      <c r="B219" s="53" t="s">
        <v>498</v>
      </c>
      <c r="C219" s="53" t="s">
        <v>520</v>
      </c>
      <c r="D219" s="53" t="s">
        <v>523</v>
      </c>
      <c r="E219" s="53" t="s">
        <v>524</v>
      </c>
      <c r="F219" s="65">
        <v>45558</v>
      </c>
      <c r="G219" s="65">
        <v>46287</v>
      </c>
      <c r="H219" s="44">
        <v>50000</v>
      </c>
      <c r="I219" s="53">
        <v>3.85</v>
      </c>
      <c r="J219" s="62">
        <v>481.25</v>
      </c>
      <c r="K219" s="53"/>
    </row>
    <row r="220" ht="26" customHeight="1" spans="1:11">
      <c r="A220" s="33">
        <v>217</v>
      </c>
      <c r="B220" s="53" t="s">
        <v>498</v>
      </c>
      <c r="C220" s="53" t="s">
        <v>525</v>
      </c>
      <c r="D220" s="53" t="s">
        <v>526</v>
      </c>
      <c r="E220" s="53" t="s">
        <v>527</v>
      </c>
      <c r="F220" s="65">
        <v>45561</v>
      </c>
      <c r="G220" s="65">
        <v>45925</v>
      </c>
      <c r="H220" s="44">
        <v>20000</v>
      </c>
      <c r="I220" s="53">
        <v>3.35</v>
      </c>
      <c r="J220" s="62">
        <v>167.5</v>
      </c>
      <c r="K220" s="53"/>
    </row>
    <row r="221" ht="26" customHeight="1" spans="1:11">
      <c r="A221" s="33">
        <v>218</v>
      </c>
      <c r="B221" s="53" t="s">
        <v>498</v>
      </c>
      <c r="C221" s="53" t="s">
        <v>525</v>
      </c>
      <c r="D221" s="53" t="s">
        <v>528</v>
      </c>
      <c r="E221" s="53" t="s">
        <v>529</v>
      </c>
      <c r="F221" s="65">
        <v>45561</v>
      </c>
      <c r="G221" s="65">
        <v>46290</v>
      </c>
      <c r="H221" s="44">
        <v>20000</v>
      </c>
      <c r="I221" s="53">
        <v>3.85</v>
      </c>
      <c r="J221" s="62">
        <v>27.9</v>
      </c>
      <c r="K221" s="53"/>
    </row>
    <row r="222" ht="26" customHeight="1" spans="1:11">
      <c r="A222" s="33">
        <v>219</v>
      </c>
      <c r="B222" s="53" t="s">
        <v>498</v>
      </c>
      <c r="C222" s="53" t="s">
        <v>525</v>
      </c>
      <c r="D222" s="53" t="s">
        <v>530</v>
      </c>
      <c r="E222" s="53" t="s">
        <v>531</v>
      </c>
      <c r="F222" s="65">
        <v>45561</v>
      </c>
      <c r="G222" s="65">
        <v>46290</v>
      </c>
      <c r="H222" s="44">
        <v>20000</v>
      </c>
      <c r="I222" s="53">
        <v>3.35</v>
      </c>
      <c r="J222" s="62">
        <v>167.5</v>
      </c>
      <c r="K222" s="53"/>
    </row>
    <row r="223" ht="26" customHeight="1" spans="1:11">
      <c r="A223" s="33">
        <v>220</v>
      </c>
      <c r="B223" s="53" t="s">
        <v>498</v>
      </c>
      <c r="C223" s="53" t="s">
        <v>532</v>
      </c>
      <c r="D223" s="53" t="s">
        <v>533</v>
      </c>
      <c r="E223" s="53" t="s">
        <v>534</v>
      </c>
      <c r="F223" s="65">
        <v>45555</v>
      </c>
      <c r="G223" s="65">
        <v>46284</v>
      </c>
      <c r="H223" s="44">
        <v>50000</v>
      </c>
      <c r="I223" s="53">
        <v>3.85</v>
      </c>
      <c r="J223" s="62">
        <v>481.25</v>
      </c>
      <c r="K223" s="53"/>
    </row>
    <row r="224" ht="26" customHeight="1" spans="1:11">
      <c r="A224" s="33">
        <v>221</v>
      </c>
      <c r="B224" s="53" t="s">
        <v>498</v>
      </c>
      <c r="C224" s="53" t="s">
        <v>535</v>
      </c>
      <c r="D224" s="53" t="s">
        <v>536</v>
      </c>
      <c r="E224" s="53" t="s">
        <v>537</v>
      </c>
      <c r="F224" s="65">
        <v>45562</v>
      </c>
      <c r="G224" s="65">
        <v>46291</v>
      </c>
      <c r="H224" s="44">
        <v>20000</v>
      </c>
      <c r="I224" s="53">
        <v>3.85</v>
      </c>
      <c r="J224" s="62">
        <v>192.5</v>
      </c>
      <c r="K224" s="53"/>
    </row>
    <row r="225" ht="26" customHeight="1" spans="1:11">
      <c r="A225" s="33">
        <v>222</v>
      </c>
      <c r="B225" s="53" t="s">
        <v>498</v>
      </c>
      <c r="C225" s="53" t="s">
        <v>538</v>
      </c>
      <c r="D225" s="53" t="s">
        <v>539</v>
      </c>
      <c r="E225" s="53" t="s">
        <v>540</v>
      </c>
      <c r="F225" s="65">
        <v>45560</v>
      </c>
      <c r="G225" s="65">
        <v>45924</v>
      </c>
      <c r="H225" s="44">
        <v>20000</v>
      </c>
      <c r="I225" s="53">
        <v>3.35</v>
      </c>
      <c r="J225" s="62">
        <v>26.06</v>
      </c>
      <c r="K225" s="53"/>
    </row>
    <row r="226" ht="26" customHeight="1" spans="1:11">
      <c r="A226" s="33">
        <v>223</v>
      </c>
      <c r="B226" s="53" t="s">
        <v>498</v>
      </c>
      <c r="C226" s="53" t="s">
        <v>538</v>
      </c>
      <c r="D226" s="53" t="s">
        <v>541</v>
      </c>
      <c r="E226" s="53" t="s">
        <v>542</v>
      </c>
      <c r="F226" s="65">
        <v>45560</v>
      </c>
      <c r="G226" s="65">
        <v>45924</v>
      </c>
      <c r="H226" s="44">
        <v>30000</v>
      </c>
      <c r="I226" s="53">
        <v>3.35</v>
      </c>
      <c r="J226" s="62">
        <v>251.25</v>
      </c>
      <c r="K226" s="53"/>
    </row>
    <row r="227" ht="26" customHeight="1" spans="1:11">
      <c r="A227" s="33">
        <v>224</v>
      </c>
      <c r="B227" s="53" t="s">
        <v>498</v>
      </c>
      <c r="C227" s="53" t="s">
        <v>543</v>
      </c>
      <c r="D227" s="53" t="s">
        <v>544</v>
      </c>
      <c r="E227" s="53" t="s">
        <v>545</v>
      </c>
      <c r="F227" s="65">
        <v>45562</v>
      </c>
      <c r="G227" s="65">
        <v>46291</v>
      </c>
      <c r="H227" s="44">
        <v>50000</v>
      </c>
      <c r="I227" s="53">
        <v>3.85</v>
      </c>
      <c r="J227" s="62">
        <v>481.25</v>
      </c>
      <c r="K227" s="53"/>
    </row>
    <row r="228" ht="26" customHeight="1" spans="1:11">
      <c r="A228" s="33">
        <v>225</v>
      </c>
      <c r="B228" s="53" t="s">
        <v>498</v>
      </c>
      <c r="C228" s="53" t="s">
        <v>543</v>
      </c>
      <c r="D228" s="53" t="s">
        <v>546</v>
      </c>
      <c r="E228" s="53" t="s">
        <v>547</v>
      </c>
      <c r="F228" s="65">
        <v>45562</v>
      </c>
      <c r="G228" s="65">
        <v>46291</v>
      </c>
      <c r="H228" s="44">
        <v>30000</v>
      </c>
      <c r="I228" s="53">
        <v>3.85</v>
      </c>
      <c r="J228" s="62">
        <v>288.75</v>
      </c>
      <c r="K228" s="53"/>
    </row>
    <row r="229" ht="26" customHeight="1" spans="1:11">
      <c r="A229" s="33">
        <v>226</v>
      </c>
      <c r="B229" s="53" t="s">
        <v>498</v>
      </c>
      <c r="C229" s="53" t="s">
        <v>543</v>
      </c>
      <c r="D229" s="53" t="s">
        <v>548</v>
      </c>
      <c r="E229" s="53" t="s">
        <v>549</v>
      </c>
      <c r="F229" s="65">
        <v>45316</v>
      </c>
      <c r="G229" s="65">
        <v>45681</v>
      </c>
      <c r="H229" s="44">
        <v>1000</v>
      </c>
      <c r="I229" s="72">
        <v>3.45</v>
      </c>
      <c r="J229" s="62">
        <v>3.26</v>
      </c>
      <c r="K229" s="53" t="s">
        <v>512</v>
      </c>
    </row>
    <row r="230" ht="26" customHeight="1" spans="1:11">
      <c r="A230" s="33">
        <v>227</v>
      </c>
      <c r="B230" s="53" t="s">
        <v>498</v>
      </c>
      <c r="C230" s="53" t="s">
        <v>550</v>
      </c>
      <c r="D230" s="53" t="s">
        <v>551</v>
      </c>
      <c r="E230" s="53" t="s">
        <v>552</v>
      </c>
      <c r="F230" s="65">
        <v>45560</v>
      </c>
      <c r="G230" s="65">
        <v>45924</v>
      </c>
      <c r="H230" s="44">
        <v>10000</v>
      </c>
      <c r="I230" s="53">
        <v>3.85</v>
      </c>
      <c r="J230" s="62">
        <v>96.25</v>
      </c>
      <c r="K230" s="53"/>
    </row>
    <row r="231" ht="26" customHeight="1" spans="1:11">
      <c r="A231" s="33">
        <v>228</v>
      </c>
      <c r="B231" s="53" t="s">
        <v>498</v>
      </c>
      <c r="C231" s="53" t="s">
        <v>550</v>
      </c>
      <c r="D231" s="53" t="s">
        <v>553</v>
      </c>
      <c r="E231" s="53" t="s">
        <v>554</v>
      </c>
      <c r="F231" s="65">
        <v>45560</v>
      </c>
      <c r="G231" s="65">
        <v>45924</v>
      </c>
      <c r="H231" s="44">
        <v>10000</v>
      </c>
      <c r="I231" s="53">
        <v>3.35</v>
      </c>
      <c r="J231" s="62">
        <v>83.75</v>
      </c>
      <c r="K231" s="53"/>
    </row>
    <row r="232" ht="26" customHeight="1" spans="1:11">
      <c r="A232" s="33">
        <v>229</v>
      </c>
      <c r="B232" s="53" t="s">
        <v>498</v>
      </c>
      <c r="C232" s="53" t="s">
        <v>550</v>
      </c>
      <c r="D232" s="53" t="s">
        <v>555</v>
      </c>
      <c r="E232" s="53" t="s">
        <v>556</v>
      </c>
      <c r="F232" s="65">
        <v>45564</v>
      </c>
      <c r="G232" s="65">
        <v>45928</v>
      </c>
      <c r="H232" s="44">
        <v>2000</v>
      </c>
      <c r="I232" s="53">
        <v>3.35</v>
      </c>
      <c r="J232" s="62">
        <v>16.75</v>
      </c>
      <c r="K232" s="53"/>
    </row>
    <row r="233" ht="26" customHeight="1" spans="1:11">
      <c r="A233" s="33">
        <v>230</v>
      </c>
      <c r="B233" s="53" t="s">
        <v>498</v>
      </c>
      <c r="C233" s="53" t="s">
        <v>557</v>
      </c>
      <c r="D233" s="53" t="s">
        <v>558</v>
      </c>
      <c r="E233" s="53" t="s">
        <v>559</v>
      </c>
      <c r="F233" s="65">
        <v>45429</v>
      </c>
      <c r="G233" s="65">
        <v>45793</v>
      </c>
      <c r="H233" s="44">
        <v>50000</v>
      </c>
      <c r="I233" s="53">
        <v>3.45</v>
      </c>
      <c r="J233" s="62">
        <v>431.25</v>
      </c>
      <c r="K233" s="53"/>
    </row>
    <row r="234" ht="26" customHeight="1" spans="1:11">
      <c r="A234" s="33">
        <v>231</v>
      </c>
      <c r="B234" s="53" t="s">
        <v>498</v>
      </c>
      <c r="C234" s="53" t="s">
        <v>560</v>
      </c>
      <c r="D234" s="53" t="s">
        <v>561</v>
      </c>
      <c r="E234" s="53" t="s">
        <v>562</v>
      </c>
      <c r="F234" s="65">
        <v>45561</v>
      </c>
      <c r="G234" s="65">
        <v>46290</v>
      </c>
      <c r="H234" s="44">
        <v>50000</v>
      </c>
      <c r="I234" s="53">
        <v>3.85</v>
      </c>
      <c r="J234" s="62">
        <v>481.25</v>
      </c>
      <c r="K234" s="53"/>
    </row>
    <row r="235" ht="26" customHeight="1" spans="1:11">
      <c r="A235" s="33">
        <v>232</v>
      </c>
      <c r="B235" s="53" t="s">
        <v>498</v>
      </c>
      <c r="C235" s="53" t="s">
        <v>560</v>
      </c>
      <c r="D235" s="53" t="s">
        <v>563</v>
      </c>
      <c r="E235" s="53" t="s">
        <v>564</v>
      </c>
      <c r="F235" s="65">
        <v>45560</v>
      </c>
      <c r="G235" s="65">
        <v>46289</v>
      </c>
      <c r="H235" s="44">
        <v>20000</v>
      </c>
      <c r="I235" s="53">
        <v>3.85</v>
      </c>
      <c r="J235" s="62">
        <v>192.5</v>
      </c>
      <c r="K235" s="53"/>
    </row>
    <row r="236" ht="26" customHeight="1" spans="1:11">
      <c r="A236" s="33">
        <v>233</v>
      </c>
      <c r="B236" s="53" t="s">
        <v>498</v>
      </c>
      <c r="C236" s="53" t="s">
        <v>560</v>
      </c>
      <c r="D236" s="53" t="s">
        <v>565</v>
      </c>
      <c r="E236" s="53" t="s">
        <v>566</v>
      </c>
      <c r="F236" s="65">
        <v>45554</v>
      </c>
      <c r="G236" s="65">
        <v>46283</v>
      </c>
      <c r="H236" s="44">
        <v>50000</v>
      </c>
      <c r="I236" s="53">
        <v>3.85</v>
      </c>
      <c r="J236" s="62">
        <v>481.25</v>
      </c>
      <c r="K236" s="53"/>
    </row>
    <row r="237" ht="26" customHeight="1" spans="1:11">
      <c r="A237" s="33">
        <v>234</v>
      </c>
      <c r="B237" s="53" t="s">
        <v>498</v>
      </c>
      <c r="C237" s="53" t="s">
        <v>557</v>
      </c>
      <c r="D237" s="53" t="s">
        <v>567</v>
      </c>
      <c r="E237" s="53" t="s">
        <v>568</v>
      </c>
      <c r="F237" s="65">
        <v>45558</v>
      </c>
      <c r="G237" s="65">
        <v>45922</v>
      </c>
      <c r="H237" s="44">
        <v>50000</v>
      </c>
      <c r="I237" s="53">
        <v>3.35</v>
      </c>
      <c r="J237" s="62">
        <v>418.75</v>
      </c>
      <c r="K237" s="53"/>
    </row>
    <row r="238" ht="26" customHeight="1" spans="1:11">
      <c r="A238" s="33">
        <v>235</v>
      </c>
      <c r="B238" s="53" t="s">
        <v>498</v>
      </c>
      <c r="C238" s="53" t="s">
        <v>543</v>
      </c>
      <c r="D238" s="53" t="s">
        <v>569</v>
      </c>
      <c r="E238" s="53" t="s">
        <v>570</v>
      </c>
      <c r="F238" s="65">
        <v>45562</v>
      </c>
      <c r="G238" s="65">
        <v>45926</v>
      </c>
      <c r="H238" s="44">
        <v>1000</v>
      </c>
      <c r="I238" s="53">
        <v>3.35</v>
      </c>
      <c r="J238" s="62">
        <v>8.38</v>
      </c>
      <c r="K238" s="53"/>
    </row>
    <row r="239" ht="26" customHeight="1" spans="1:11">
      <c r="A239" s="33">
        <v>236</v>
      </c>
      <c r="B239" s="66" t="s">
        <v>571</v>
      </c>
      <c r="C239" s="64" t="s">
        <v>572</v>
      </c>
      <c r="D239" s="34" t="s">
        <v>573</v>
      </c>
      <c r="E239" s="34" t="s">
        <v>574</v>
      </c>
      <c r="F239" s="65">
        <v>45618</v>
      </c>
      <c r="G239" s="65">
        <v>45982</v>
      </c>
      <c r="H239" s="44">
        <v>50000</v>
      </c>
      <c r="I239" s="52">
        <v>3.1</v>
      </c>
      <c r="J239" s="62">
        <v>387.5</v>
      </c>
      <c r="K239" s="41"/>
    </row>
    <row r="240" ht="26" customHeight="1" spans="1:11">
      <c r="A240" s="33">
        <v>237</v>
      </c>
      <c r="B240" s="66" t="s">
        <v>571</v>
      </c>
      <c r="C240" s="64" t="s">
        <v>575</v>
      </c>
      <c r="D240" s="34" t="s">
        <v>576</v>
      </c>
      <c r="E240" s="34" t="s">
        <v>577</v>
      </c>
      <c r="F240" s="65">
        <v>45626</v>
      </c>
      <c r="G240" s="65">
        <v>45990</v>
      </c>
      <c r="H240" s="44">
        <v>50000</v>
      </c>
      <c r="I240" s="52">
        <v>3.1</v>
      </c>
      <c r="J240" s="62">
        <v>387.5</v>
      </c>
      <c r="K240" s="73"/>
    </row>
    <row r="241" ht="26" customHeight="1" spans="1:11">
      <c r="A241" s="33">
        <v>238</v>
      </c>
      <c r="B241" s="66" t="s">
        <v>571</v>
      </c>
      <c r="C241" s="64" t="s">
        <v>578</v>
      </c>
      <c r="D241" s="34" t="s">
        <v>579</v>
      </c>
      <c r="E241" s="34" t="s">
        <v>580</v>
      </c>
      <c r="F241" s="65">
        <v>45519</v>
      </c>
      <c r="G241" s="65">
        <v>45883</v>
      </c>
      <c r="H241" s="44">
        <v>20000</v>
      </c>
      <c r="I241" s="52">
        <v>3.35</v>
      </c>
      <c r="J241" s="62">
        <v>167.5</v>
      </c>
      <c r="K241" s="41"/>
    </row>
    <row r="242" ht="26" customHeight="1" spans="1:11">
      <c r="A242" s="33">
        <v>239</v>
      </c>
      <c r="B242" s="66" t="s">
        <v>571</v>
      </c>
      <c r="C242" s="64" t="s">
        <v>581</v>
      </c>
      <c r="D242" s="34" t="s">
        <v>582</v>
      </c>
      <c r="E242" s="34" t="s">
        <v>583</v>
      </c>
      <c r="F242" s="65">
        <v>45621</v>
      </c>
      <c r="G242" s="65">
        <v>45985</v>
      </c>
      <c r="H242" s="44">
        <v>50000</v>
      </c>
      <c r="I242" s="52">
        <v>3.1</v>
      </c>
      <c r="J242" s="62">
        <v>387.5</v>
      </c>
      <c r="K242" s="41"/>
    </row>
    <row r="243" ht="26" customHeight="1" spans="1:11">
      <c r="A243" s="33">
        <v>240</v>
      </c>
      <c r="B243" s="66" t="s">
        <v>571</v>
      </c>
      <c r="C243" s="64" t="s">
        <v>584</v>
      </c>
      <c r="D243" s="34" t="s">
        <v>585</v>
      </c>
      <c r="E243" s="34" t="s">
        <v>586</v>
      </c>
      <c r="F243" s="65">
        <v>45548</v>
      </c>
      <c r="G243" s="65">
        <v>45912</v>
      </c>
      <c r="H243" s="44">
        <v>30000</v>
      </c>
      <c r="I243" s="52">
        <v>3.35</v>
      </c>
      <c r="J243" s="62">
        <v>251.25</v>
      </c>
      <c r="K243" s="74"/>
    </row>
    <row r="244" ht="26" customHeight="1" spans="1:11">
      <c r="A244" s="33">
        <v>241</v>
      </c>
      <c r="B244" s="66" t="s">
        <v>571</v>
      </c>
      <c r="C244" s="64" t="s">
        <v>578</v>
      </c>
      <c r="D244" s="34" t="s">
        <v>587</v>
      </c>
      <c r="E244" s="34" t="s">
        <v>588</v>
      </c>
      <c r="F244" s="65">
        <v>45434</v>
      </c>
      <c r="G244" s="65">
        <v>45798</v>
      </c>
      <c r="H244" s="44">
        <v>50000</v>
      </c>
      <c r="I244" s="52">
        <v>3.45</v>
      </c>
      <c r="J244" s="62">
        <v>431.25</v>
      </c>
      <c r="K244" s="74"/>
    </row>
    <row r="245" ht="26" customHeight="1" spans="1:11">
      <c r="A245" s="33">
        <v>242</v>
      </c>
      <c r="B245" s="66" t="s">
        <v>571</v>
      </c>
      <c r="C245" s="64" t="s">
        <v>578</v>
      </c>
      <c r="D245" s="34" t="s">
        <v>589</v>
      </c>
      <c r="E245" s="34" t="s">
        <v>590</v>
      </c>
      <c r="F245" s="65">
        <v>45657</v>
      </c>
      <c r="G245" s="65">
        <v>45837</v>
      </c>
      <c r="H245" s="44">
        <v>10000</v>
      </c>
      <c r="I245" s="52">
        <v>3.1</v>
      </c>
      <c r="J245" s="62">
        <v>68.89</v>
      </c>
      <c r="K245" s="41"/>
    </row>
    <row r="246" ht="26" customHeight="1" spans="1:11">
      <c r="A246" s="33">
        <v>243</v>
      </c>
      <c r="B246" s="66" t="s">
        <v>571</v>
      </c>
      <c r="C246" s="64" t="s">
        <v>591</v>
      </c>
      <c r="D246" s="34" t="s">
        <v>592</v>
      </c>
      <c r="E246" s="34" t="s">
        <v>593</v>
      </c>
      <c r="F246" s="65">
        <v>45625</v>
      </c>
      <c r="G246" s="65">
        <v>45989</v>
      </c>
      <c r="H246" s="44">
        <v>30000</v>
      </c>
      <c r="I246" s="52">
        <v>3.1</v>
      </c>
      <c r="J246" s="62">
        <v>232.5</v>
      </c>
      <c r="K246" s="41"/>
    </row>
    <row r="247" ht="26" customHeight="1" spans="1:11">
      <c r="A247" s="33">
        <v>244</v>
      </c>
      <c r="B247" s="66" t="s">
        <v>571</v>
      </c>
      <c r="C247" s="64" t="s">
        <v>572</v>
      </c>
      <c r="D247" s="34" t="s">
        <v>594</v>
      </c>
      <c r="E247" s="34" t="s">
        <v>595</v>
      </c>
      <c r="F247" s="65">
        <v>45429</v>
      </c>
      <c r="G247" s="65">
        <v>45792</v>
      </c>
      <c r="H247" s="44">
        <v>30000</v>
      </c>
      <c r="I247" s="52">
        <v>3.45</v>
      </c>
      <c r="J247" s="62">
        <v>258.75</v>
      </c>
      <c r="K247" s="41"/>
    </row>
    <row r="248" ht="26" customHeight="1" spans="1:11">
      <c r="A248" s="33">
        <v>245</v>
      </c>
      <c r="B248" s="66" t="s">
        <v>571</v>
      </c>
      <c r="C248" s="64" t="s">
        <v>575</v>
      </c>
      <c r="D248" s="67" t="s">
        <v>596</v>
      </c>
      <c r="E248" s="34" t="s">
        <v>597</v>
      </c>
      <c r="F248" s="65">
        <v>45626</v>
      </c>
      <c r="G248" s="65">
        <v>45990</v>
      </c>
      <c r="H248" s="44">
        <v>50000</v>
      </c>
      <c r="I248" s="52">
        <v>3.1</v>
      </c>
      <c r="J248" s="62">
        <v>387.5</v>
      </c>
      <c r="K248" s="41"/>
    </row>
    <row r="249" ht="26" customHeight="1" spans="1:11">
      <c r="A249" s="33">
        <v>246</v>
      </c>
      <c r="B249" s="66" t="s">
        <v>571</v>
      </c>
      <c r="C249" s="64" t="s">
        <v>572</v>
      </c>
      <c r="D249" s="34" t="s">
        <v>598</v>
      </c>
      <c r="E249" s="34" t="s">
        <v>599</v>
      </c>
      <c r="F249" s="65">
        <v>45625</v>
      </c>
      <c r="G249" s="65">
        <v>45989</v>
      </c>
      <c r="H249" s="44">
        <v>50000</v>
      </c>
      <c r="I249" s="52">
        <v>3.1</v>
      </c>
      <c r="J249" s="62">
        <v>387.5</v>
      </c>
      <c r="K249" s="41"/>
    </row>
    <row r="250" ht="26" customHeight="1" spans="1:11">
      <c r="A250" s="33">
        <v>247</v>
      </c>
      <c r="B250" s="66" t="s">
        <v>571</v>
      </c>
      <c r="C250" s="64" t="s">
        <v>572</v>
      </c>
      <c r="D250" s="34" t="s">
        <v>600</v>
      </c>
      <c r="E250" s="34" t="s">
        <v>601</v>
      </c>
      <c r="F250" s="65">
        <v>45546</v>
      </c>
      <c r="G250" s="65">
        <v>45910</v>
      </c>
      <c r="H250" s="44">
        <v>20000</v>
      </c>
      <c r="I250" s="52">
        <v>3.35</v>
      </c>
      <c r="J250" s="62">
        <v>167.5</v>
      </c>
      <c r="K250" s="41"/>
    </row>
    <row r="251" ht="26" customHeight="1" spans="1:11">
      <c r="A251" s="33">
        <v>248</v>
      </c>
      <c r="B251" s="66" t="s">
        <v>571</v>
      </c>
      <c r="C251" s="64" t="s">
        <v>591</v>
      </c>
      <c r="D251" s="34" t="s">
        <v>602</v>
      </c>
      <c r="E251" s="34" t="s">
        <v>603</v>
      </c>
      <c r="F251" s="65">
        <v>45621</v>
      </c>
      <c r="G251" s="65">
        <v>45985</v>
      </c>
      <c r="H251" s="44">
        <v>50000</v>
      </c>
      <c r="I251" s="52">
        <v>3.1</v>
      </c>
      <c r="J251" s="62">
        <v>387.5</v>
      </c>
      <c r="K251" s="41"/>
    </row>
    <row r="252" ht="26" customHeight="1" spans="1:11">
      <c r="A252" s="33">
        <v>249</v>
      </c>
      <c r="B252" s="53" t="s">
        <v>604</v>
      </c>
      <c r="C252" s="53" t="s">
        <v>605</v>
      </c>
      <c r="D252" s="53" t="s">
        <v>606</v>
      </c>
      <c r="E252" s="41" t="s">
        <v>607</v>
      </c>
      <c r="F252" s="68">
        <v>45014</v>
      </c>
      <c r="G252" s="68">
        <v>46109</v>
      </c>
      <c r="H252" s="69">
        <v>50000</v>
      </c>
      <c r="I252" s="45">
        <v>4.3</v>
      </c>
      <c r="J252" s="34">
        <v>537.5</v>
      </c>
      <c r="K252" s="64"/>
    </row>
    <row r="253" ht="26" customHeight="1" spans="1:11">
      <c r="A253" s="33">
        <v>250</v>
      </c>
      <c r="B253" s="53" t="s">
        <v>604</v>
      </c>
      <c r="C253" s="53" t="s">
        <v>608</v>
      </c>
      <c r="D253" s="34" t="s">
        <v>609</v>
      </c>
      <c r="E253" s="34" t="s">
        <v>610</v>
      </c>
      <c r="F253" s="35">
        <v>45580</v>
      </c>
      <c r="G253" s="35">
        <v>45943</v>
      </c>
      <c r="H253" s="69">
        <v>1000</v>
      </c>
      <c r="I253" s="38">
        <v>3.35</v>
      </c>
      <c r="J253" s="34">
        <v>8.38</v>
      </c>
      <c r="K253" s="64"/>
    </row>
    <row r="254" ht="26" customHeight="1" spans="1:11">
      <c r="A254" s="33">
        <v>251</v>
      </c>
      <c r="B254" s="53" t="s">
        <v>604</v>
      </c>
      <c r="C254" s="34" t="s">
        <v>611</v>
      </c>
      <c r="D254" s="34" t="s">
        <v>612</v>
      </c>
      <c r="E254" s="34" t="s">
        <v>613</v>
      </c>
      <c r="F254" s="35">
        <v>45394</v>
      </c>
      <c r="G254" s="35">
        <v>46488</v>
      </c>
      <c r="H254" s="36">
        <v>50000</v>
      </c>
      <c r="I254" s="34">
        <v>3.95</v>
      </c>
      <c r="J254" s="34">
        <v>493.75</v>
      </c>
      <c r="K254" s="64"/>
    </row>
    <row r="255" ht="26" customHeight="1" spans="1:11">
      <c r="A255" s="33">
        <v>252</v>
      </c>
      <c r="B255" s="53" t="s">
        <v>604</v>
      </c>
      <c r="C255" s="34" t="s">
        <v>614</v>
      </c>
      <c r="D255" s="34" t="s">
        <v>615</v>
      </c>
      <c r="E255" s="34" t="s">
        <v>616</v>
      </c>
      <c r="F255" s="35">
        <v>45586</v>
      </c>
      <c r="G255" s="35">
        <v>45950</v>
      </c>
      <c r="H255" s="36">
        <v>2000</v>
      </c>
      <c r="I255" s="34">
        <v>3.35</v>
      </c>
      <c r="J255" s="34">
        <v>3.16</v>
      </c>
      <c r="K255" s="64"/>
    </row>
    <row r="256" ht="26" customHeight="1" spans="1:11">
      <c r="A256" s="33">
        <v>253</v>
      </c>
      <c r="B256" s="37" t="s">
        <v>617</v>
      </c>
      <c r="C256" s="37" t="s">
        <v>618</v>
      </c>
      <c r="D256" s="37" t="s">
        <v>619</v>
      </c>
      <c r="E256" s="37" t="s">
        <v>620</v>
      </c>
      <c r="F256" s="70">
        <v>45436</v>
      </c>
      <c r="G256" s="70">
        <v>46530</v>
      </c>
      <c r="H256" s="71">
        <v>20000</v>
      </c>
      <c r="I256" s="71">
        <v>3.95</v>
      </c>
      <c r="J256" s="67">
        <v>197.5</v>
      </c>
      <c r="K256" s="67"/>
    </row>
    <row r="257" ht="26" customHeight="1" spans="1:11">
      <c r="A257" s="33">
        <v>254</v>
      </c>
      <c r="B257" s="37" t="s">
        <v>617</v>
      </c>
      <c r="C257" s="37" t="s">
        <v>621</v>
      </c>
      <c r="D257" s="37" t="s">
        <v>622</v>
      </c>
      <c r="E257" s="37" t="s">
        <v>623</v>
      </c>
      <c r="F257" s="70">
        <v>45462</v>
      </c>
      <c r="G257" s="70">
        <v>46556</v>
      </c>
      <c r="H257" s="71">
        <v>50000</v>
      </c>
      <c r="I257" s="71">
        <v>3.95</v>
      </c>
      <c r="J257" s="67">
        <v>493.75</v>
      </c>
      <c r="K257" s="67"/>
    </row>
    <row r="258" ht="26" customHeight="1" spans="1:11">
      <c r="A258" s="33">
        <v>255</v>
      </c>
      <c r="B258" s="37" t="s">
        <v>617</v>
      </c>
      <c r="C258" s="37" t="s">
        <v>624</v>
      </c>
      <c r="D258" s="37" t="s">
        <v>625</v>
      </c>
      <c r="E258" s="37" t="s">
        <v>626</v>
      </c>
      <c r="F258" s="70">
        <v>45421</v>
      </c>
      <c r="G258" s="70">
        <v>46515</v>
      </c>
      <c r="H258" s="71">
        <v>50000</v>
      </c>
      <c r="I258" s="71">
        <v>3.95</v>
      </c>
      <c r="J258" s="67">
        <v>493.75</v>
      </c>
      <c r="K258" s="67"/>
    </row>
    <row r="259" ht="26" customHeight="1" spans="1:11">
      <c r="A259" s="33">
        <v>256</v>
      </c>
      <c r="B259" s="37" t="s">
        <v>617</v>
      </c>
      <c r="C259" s="37" t="s">
        <v>627</v>
      </c>
      <c r="D259" s="37" t="s">
        <v>628</v>
      </c>
      <c r="E259" s="37" t="s">
        <v>629</v>
      </c>
      <c r="F259" s="70">
        <v>45443</v>
      </c>
      <c r="G259" s="70">
        <v>46537</v>
      </c>
      <c r="H259" s="71">
        <v>20000</v>
      </c>
      <c r="I259" s="71">
        <v>3.95</v>
      </c>
      <c r="J259" s="67">
        <v>197.5</v>
      </c>
      <c r="K259" s="67"/>
    </row>
    <row r="260" ht="26" customHeight="1" spans="1:11">
      <c r="A260" s="33">
        <v>257</v>
      </c>
      <c r="B260" s="37" t="s">
        <v>617</v>
      </c>
      <c r="C260" s="37" t="s">
        <v>630</v>
      </c>
      <c r="D260" s="37" t="s">
        <v>631</v>
      </c>
      <c r="E260" s="37" t="s">
        <v>632</v>
      </c>
      <c r="F260" s="70">
        <v>45425</v>
      </c>
      <c r="G260" s="70">
        <v>46519</v>
      </c>
      <c r="H260" s="71">
        <v>50000</v>
      </c>
      <c r="I260" s="71">
        <v>3.95</v>
      </c>
      <c r="J260" s="67">
        <v>493.75</v>
      </c>
      <c r="K260" s="67"/>
    </row>
    <row r="261" ht="26" customHeight="1" spans="1:11">
      <c r="A261" s="33">
        <v>258</v>
      </c>
      <c r="B261" s="37" t="s">
        <v>617</v>
      </c>
      <c r="C261" s="37" t="s">
        <v>624</v>
      </c>
      <c r="D261" s="37" t="s">
        <v>633</v>
      </c>
      <c r="E261" s="37" t="s">
        <v>634</v>
      </c>
      <c r="F261" s="70">
        <v>45423</v>
      </c>
      <c r="G261" s="70">
        <v>46517</v>
      </c>
      <c r="H261" s="71">
        <v>50000</v>
      </c>
      <c r="I261" s="71">
        <v>3.95</v>
      </c>
      <c r="J261" s="67">
        <v>493.75</v>
      </c>
      <c r="K261" s="67"/>
    </row>
    <row r="262" ht="26" customHeight="1" spans="1:11">
      <c r="A262" s="33">
        <v>259</v>
      </c>
      <c r="B262" s="37" t="s">
        <v>617</v>
      </c>
      <c r="C262" s="37" t="s">
        <v>635</v>
      </c>
      <c r="D262" s="37" t="s">
        <v>636</v>
      </c>
      <c r="E262" s="37" t="s">
        <v>637</v>
      </c>
      <c r="F262" s="70">
        <v>45442</v>
      </c>
      <c r="G262" s="70">
        <v>46536</v>
      </c>
      <c r="H262" s="71">
        <v>50000</v>
      </c>
      <c r="I262" s="71">
        <v>3.95</v>
      </c>
      <c r="J262" s="67">
        <v>493.75</v>
      </c>
      <c r="K262" s="67"/>
    </row>
    <row r="263" ht="26" customHeight="1" spans="1:11">
      <c r="A263" s="33">
        <v>260</v>
      </c>
      <c r="B263" s="37" t="s">
        <v>617</v>
      </c>
      <c r="C263" s="37" t="s">
        <v>638</v>
      </c>
      <c r="D263" s="37" t="s">
        <v>639</v>
      </c>
      <c r="E263" s="37" t="s">
        <v>640</v>
      </c>
      <c r="F263" s="70">
        <v>45427</v>
      </c>
      <c r="G263" s="70">
        <v>46521</v>
      </c>
      <c r="H263" s="71">
        <v>50000</v>
      </c>
      <c r="I263" s="71">
        <v>3.95</v>
      </c>
      <c r="J263" s="67">
        <v>493.75</v>
      </c>
      <c r="K263" s="67"/>
    </row>
    <row r="264" ht="26" customHeight="1" spans="1:11">
      <c r="A264" s="33">
        <v>261</v>
      </c>
      <c r="B264" s="37" t="s">
        <v>617</v>
      </c>
      <c r="C264" s="67" t="s">
        <v>641</v>
      </c>
      <c r="D264" s="67" t="s">
        <v>642</v>
      </c>
      <c r="E264" s="37" t="s">
        <v>643</v>
      </c>
      <c r="F264" s="75">
        <v>45593</v>
      </c>
      <c r="G264" s="75">
        <v>46687</v>
      </c>
      <c r="H264" s="76">
        <v>20000</v>
      </c>
      <c r="I264" s="67">
        <v>3.6</v>
      </c>
      <c r="J264" s="67">
        <v>180</v>
      </c>
      <c r="K264" s="67"/>
    </row>
    <row r="265" ht="26" customHeight="1" spans="1:11">
      <c r="A265" s="33">
        <v>262</v>
      </c>
      <c r="B265" s="37" t="s">
        <v>617</v>
      </c>
      <c r="C265" s="67" t="s">
        <v>618</v>
      </c>
      <c r="D265" s="67" t="s">
        <v>644</v>
      </c>
      <c r="E265" s="37" t="s">
        <v>645</v>
      </c>
      <c r="F265" s="75">
        <v>45602</v>
      </c>
      <c r="G265" s="75">
        <v>46691</v>
      </c>
      <c r="H265" s="76">
        <v>50000</v>
      </c>
      <c r="I265" s="67">
        <v>3.6</v>
      </c>
      <c r="J265" s="67">
        <v>450</v>
      </c>
      <c r="K265" s="67"/>
    </row>
    <row r="266" ht="26" customHeight="1" spans="1:11">
      <c r="A266" s="33">
        <v>263</v>
      </c>
      <c r="B266" s="37" t="s">
        <v>617</v>
      </c>
      <c r="C266" s="67" t="s">
        <v>646</v>
      </c>
      <c r="D266" s="67" t="s">
        <v>647</v>
      </c>
      <c r="E266" s="37" t="s">
        <v>648</v>
      </c>
      <c r="F266" s="75">
        <v>44992</v>
      </c>
      <c r="G266" s="75">
        <v>46086</v>
      </c>
      <c r="H266" s="76">
        <v>30000</v>
      </c>
      <c r="I266" s="67">
        <v>4.3</v>
      </c>
      <c r="J266" s="67">
        <v>322.5</v>
      </c>
      <c r="K266" s="67"/>
    </row>
    <row r="267" ht="26" customHeight="1" spans="1:11">
      <c r="A267" s="33">
        <v>264</v>
      </c>
      <c r="B267" s="37" t="s">
        <v>617</v>
      </c>
      <c r="C267" s="67" t="s">
        <v>649</v>
      </c>
      <c r="D267" s="67" t="s">
        <v>650</v>
      </c>
      <c r="E267" s="37" t="s">
        <v>651</v>
      </c>
      <c r="F267" s="75">
        <v>45021</v>
      </c>
      <c r="G267" s="75">
        <v>46116</v>
      </c>
      <c r="H267" s="76">
        <v>50000</v>
      </c>
      <c r="I267" s="67">
        <v>4.3</v>
      </c>
      <c r="J267" s="67">
        <v>537.5</v>
      </c>
      <c r="K267" s="67"/>
    </row>
    <row r="268" ht="26" customHeight="1" spans="1:11">
      <c r="A268" s="33">
        <v>265</v>
      </c>
      <c r="B268" s="37" t="s">
        <v>617</v>
      </c>
      <c r="C268" s="67" t="s">
        <v>652</v>
      </c>
      <c r="D268" s="67" t="s">
        <v>653</v>
      </c>
      <c r="E268" s="37" t="s">
        <v>654</v>
      </c>
      <c r="F268" s="75">
        <v>45595</v>
      </c>
      <c r="G268" s="75">
        <v>46689</v>
      </c>
      <c r="H268" s="76">
        <v>50000</v>
      </c>
      <c r="I268" s="67">
        <v>3.6</v>
      </c>
      <c r="J268" s="67">
        <v>450</v>
      </c>
      <c r="K268" s="67"/>
    </row>
    <row r="269" ht="26" customHeight="1" spans="1:11">
      <c r="A269" s="33">
        <v>266</v>
      </c>
      <c r="B269" s="37" t="s">
        <v>617</v>
      </c>
      <c r="C269" s="67" t="s">
        <v>646</v>
      </c>
      <c r="D269" s="67" t="s">
        <v>655</v>
      </c>
      <c r="E269" s="37" t="s">
        <v>656</v>
      </c>
      <c r="F269" s="75">
        <v>45023</v>
      </c>
      <c r="G269" s="75">
        <v>46118</v>
      </c>
      <c r="H269" s="76">
        <v>50000</v>
      </c>
      <c r="I269" s="67">
        <v>4.3</v>
      </c>
      <c r="J269" s="67">
        <v>537.5</v>
      </c>
      <c r="K269" s="67"/>
    </row>
    <row r="270" ht="26" customHeight="1" spans="1:11">
      <c r="A270" s="33">
        <v>267</v>
      </c>
      <c r="B270" s="37" t="s">
        <v>617</v>
      </c>
      <c r="C270" s="67" t="s">
        <v>627</v>
      </c>
      <c r="D270" s="67" t="s">
        <v>657</v>
      </c>
      <c r="E270" s="37" t="s">
        <v>658</v>
      </c>
      <c r="F270" s="75">
        <v>45595</v>
      </c>
      <c r="G270" s="75">
        <v>46689</v>
      </c>
      <c r="H270" s="71">
        <v>20000</v>
      </c>
      <c r="I270" s="67">
        <v>3.6</v>
      </c>
      <c r="J270" s="67">
        <v>180</v>
      </c>
      <c r="K270" s="67"/>
    </row>
    <row r="271" ht="26" customHeight="1" spans="1:11">
      <c r="A271" s="33">
        <v>268</v>
      </c>
      <c r="B271" s="37" t="s">
        <v>617</v>
      </c>
      <c r="C271" s="67" t="s">
        <v>624</v>
      </c>
      <c r="D271" s="67" t="s">
        <v>659</v>
      </c>
      <c r="E271" s="37" t="s">
        <v>660</v>
      </c>
      <c r="F271" s="75">
        <v>45595</v>
      </c>
      <c r="G271" s="75">
        <v>46689</v>
      </c>
      <c r="H271" s="76">
        <v>50000</v>
      </c>
      <c r="I271" s="67">
        <v>3.6</v>
      </c>
      <c r="J271" s="67">
        <v>450</v>
      </c>
      <c r="K271" s="67"/>
    </row>
    <row r="272" ht="26" customHeight="1" spans="1:11">
      <c r="A272" s="33">
        <v>269</v>
      </c>
      <c r="B272" s="37" t="s">
        <v>617</v>
      </c>
      <c r="C272" s="77" t="s">
        <v>652</v>
      </c>
      <c r="D272" s="67" t="s">
        <v>661</v>
      </c>
      <c r="E272" s="78" t="s">
        <v>662</v>
      </c>
      <c r="F272" s="79">
        <v>45422</v>
      </c>
      <c r="G272" s="79">
        <v>46516</v>
      </c>
      <c r="H272" s="80">
        <v>10000</v>
      </c>
      <c r="I272" s="71">
        <v>3.95</v>
      </c>
      <c r="J272" s="67">
        <v>98.75</v>
      </c>
      <c r="K272" s="67"/>
    </row>
    <row r="273" ht="26" customHeight="1" spans="1:11">
      <c r="A273" s="33">
        <v>270</v>
      </c>
      <c r="B273" s="37" t="s">
        <v>617</v>
      </c>
      <c r="C273" s="77" t="s">
        <v>649</v>
      </c>
      <c r="D273" s="67" t="s">
        <v>663</v>
      </c>
      <c r="E273" s="78" t="s">
        <v>664</v>
      </c>
      <c r="F273" s="79">
        <v>45423</v>
      </c>
      <c r="G273" s="79">
        <v>46517</v>
      </c>
      <c r="H273" s="80">
        <v>9000</v>
      </c>
      <c r="I273" s="71">
        <v>3.95</v>
      </c>
      <c r="J273" s="67">
        <v>88.88</v>
      </c>
      <c r="K273" s="67"/>
    </row>
    <row r="274" ht="26" customHeight="1" spans="1:11">
      <c r="A274" s="33">
        <v>271</v>
      </c>
      <c r="B274" s="37" t="s">
        <v>617</v>
      </c>
      <c r="C274" s="77" t="s">
        <v>649</v>
      </c>
      <c r="D274" s="67" t="s">
        <v>665</v>
      </c>
      <c r="E274" s="78" t="s">
        <v>666</v>
      </c>
      <c r="F274" s="79">
        <v>45422</v>
      </c>
      <c r="G274" s="79">
        <v>46516</v>
      </c>
      <c r="H274" s="80">
        <v>9000</v>
      </c>
      <c r="I274" s="71">
        <v>3.95</v>
      </c>
      <c r="J274" s="67">
        <v>88.88</v>
      </c>
      <c r="K274" s="67"/>
    </row>
    <row r="275" ht="26" customHeight="1" spans="1:11">
      <c r="A275" s="33">
        <v>272</v>
      </c>
      <c r="B275" s="37" t="s">
        <v>617</v>
      </c>
      <c r="C275" s="77" t="s">
        <v>667</v>
      </c>
      <c r="D275" s="67" t="s">
        <v>668</v>
      </c>
      <c r="E275" s="78" t="s">
        <v>669</v>
      </c>
      <c r="F275" s="79">
        <v>45435</v>
      </c>
      <c r="G275" s="79">
        <v>46529</v>
      </c>
      <c r="H275" s="80">
        <v>9000</v>
      </c>
      <c r="I275" s="71">
        <v>3.95</v>
      </c>
      <c r="J275" s="67">
        <v>88.88</v>
      </c>
      <c r="K275" s="67"/>
    </row>
    <row r="276" ht="26" customHeight="1" spans="1:11">
      <c r="A276" s="33">
        <v>273</v>
      </c>
      <c r="B276" s="37" t="s">
        <v>617</v>
      </c>
      <c r="C276" s="77" t="s">
        <v>624</v>
      </c>
      <c r="D276" s="67" t="s">
        <v>670</v>
      </c>
      <c r="E276" s="78" t="s">
        <v>671</v>
      </c>
      <c r="F276" s="79">
        <v>45423</v>
      </c>
      <c r="G276" s="79">
        <v>46517</v>
      </c>
      <c r="H276" s="80">
        <v>9000</v>
      </c>
      <c r="I276" s="71">
        <v>3.95</v>
      </c>
      <c r="J276" s="67">
        <v>88.88</v>
      </c>
      <c r="K276" s="67"/>
    </row>
    <row r="277" ht="26" customHeight="1" spans="1:11">
      <c r="A277" s="33">
        <v>274</v>
      </c>
      <c r="B277" s="37" t="s">
        <v>617</v>
      </c>
      <c r="C277" s="77" t="s">
        <v>630</v>
      </c>
      <c r="D277" s="67" t="s">
        <v>672</v>
      </c>
      <c r="E277" s="78" t="s">
        <v>673</v>
      </c>
      <c r="F277" s="79">
        <v>45423</v>
      </c>
      <c r="G277" s="79">
        <v>46517</v>
      </c>
      <c r="H277" s="80">
        <v>9000</v>
      </c>
      <c r="I277" s="71">
        <v>3.95</v>
      </c>
      <c r="J277" s="67">
        <v>88.88</v>
      </c>
      <c r="K277" s="67"/>
    </row>
    <row r="278" ht="26" customHeight="1" spans="1:11">
      <c r="A278" s="33">
        <v>275</v>
      </c>
      <c r="B278" s="37" t="s">
        <v>617</v>
      </c>
      <c r="C278" s="77" t="s">
        <v>674</v>
      </c>
      <c r="D278" s="67" t="s">
        <v>675</v>
      </c>
      <c r="E278" s="78" t="s">
        <v>676</v>
      </c>
      <c r="F278" s="79">
        <v>45426</v>
      </c>
      <c r="G278" s="79">
        <v>46520</v>
      </c>
      <c r="H278" s="80">
        <v>7000</v>
      </c>
      <c r="I278" s="71">
        <v>3.95</v>
      </c>
      <c r="J278" s="67">
        <v>69.13</v>
      </c>
      <c r="K278" s="67"/>
    </row>
    <row r="279" ht="26" customHeight="1" spans="1:11">
      <c r="A279" s="33">
        <v>276</v>
      </c>
      <c r="B279" s="37" t="s">
        <v>617</v>
      </c>
      <c r="C279" s="77" t="s">
        <v>630</v>
      </c>
      <c r="D279" s="67" t="s">
        <v>677</v>
      </c>
      <c r="E279" s="78" t="s">
        <v>678</v>
      </c>
      <c r="F279" s="79">
        <v>45425</v>
      </c>
      <c r="G279" s="79">
        <v>46519</v>
      </c>
      <c r="H279" s="80">
        <v>10000</v>
      </c>
      <c r="I279" s="71">
        <v>3.95</v>
      </c>
      <c r="J279" s="67">
        <v>98.75</v>
      </c>
      <c r="K279" s="67"/>
    </row>
    <row r="280" ht="26" customHeight="1" spans="1:11">
      <c r="A280" s="33">
        <v>277</v>
      </c>
      <c r="B280" s="37" t="s">
        <v>617</v>
      </c>
      <c r="C280" s="77" t="s">
        <v>641</v>
      </c>
      <c r="D280" s="67" t="s">
        <v>679</v>
      </c>
      <c r="E280" s="78" t="s">
        <v>680</v>
      </c>
      <c r="F280" s="79">
        <v>45425</v>
      </c>
      <c r="G280" s="79">
        <v>46519</v>
      </c>
      <c r="H280" s="80">
        <v>5000</v>
      </c>
      <c r="I280" s="71">
        <v>3.95</v>
      </c>
      <c r="J280" s="67">
        <v>49.38</v>
      </c>
      <c r="K280" s="67"/>
    </row>
    <row r="281" ht="26" customHeight="1" spans="1:11">
      <c r="A281" s="33">
        <v>278</v>
      </c>
      <c r="B281" s="37" t="s">
        <v>617</v>
      </c>
      <c r="C281" s="77" t="s">
        <v>681</v>
      </c>
      <c r="D281" s="67" t="s">
        <v>682</v>
      </c>
      <c r="E281" s="78" t="s">
        <v>683</v>
      </c>
      <c r="F281" s="79">
        <v>45426</v>
      </c>
      <c r="G281" s="79">
        <v>46520</v>
      </c>
      <c r="H281" s="80">
        <v>9000</v>
      </c>
      <c r="I281" s="71">
        <v>3.95</v>
      </c>
      <c r="J281" s="67">
        <v>88.88</v>
      </c>
      <c r="K281" s="67"/>
    </row>
    <row r="282" ht="26" customHeight="1" spans="1:11">
      <c r="A282" s="33">
        <v>279</v>
      </c>
      <c r="B282" s="37" t="s">
        <v>617</v>
      </c>
      <c r="C282" s="77" t="s">
        <v>641</v>
      </c>
      <c r="D282" s="67" t="s">
        <v>684</v>
      </c>
      <c r="E282" s="78" t="s">
        <v>685</v>
      </c>
      <c r="F282" s="79">
        <v>45432</v>
      </c>
      <c r="G282" s="79">
        <v>46526</v>
      </c>
      <c r="H282" s="80">
        <v>5000</v>
      </c>
      <c r="I282" s="71">
        <v>3.95</v>
      </c>
      <c r="J282" s="67">
        <v>49.38</v>
      </c>
      <c r="K282" s="67"/>
    </row>
    <row r="283" ht="26" customHeight="1" spans="1:11">
      <c r="A283" s="33">
        <v>280</v>
      </c>
      <c r="B283" s="37" t="s">
        <v>617</v>
      </c>
      <c r="C283" s="77" t="s">
        <v>667</v>
      </c>
      <c r="D283" s="67" t="s">
        <v>686</v>
      </c>
      <c r="E283" s="78" t="s">
        <v>687</v>
      </c>
      <c r="F283" s="79">
        <v>45421</v>
      </c>
      <c r="G283" s="79">
        <v>46515</v>
      </c>
      <c r="H283" s="80">
        <v>30000</v>
      </c>
      <c r="I283" s="71">
        <v>3.95</v>
      </c>
      <c r="J283" s="67">
        <v>296.25</v>
      </c>
      <c r="K283" s="67"/>
    </row>
    <row r="284" ht="26" customHeight="1" spans="1:11">
      <c r="A284" s="33">
        <v>281</v>
      </c>
      <c r="B284" s="37" t="s">
        <v>617</v>
      </c>
      <c r="C284" s="77" t="s">
        <v>667</v>
      </c>
      <c r="D284" s="67" t="s">
        <v>688</v>
      </c>
      <c r="E284" s="78" t="s">
        <v>689</v>
      </c>
      <c r="F284" s="79">
        <v>45441</v>
      </c>
      <c r="G284" s="79">
        <v>46535</v>
      </c>
      <c r="H284" s="80">
        <v>10000</v>
      </c>
      <c r="I284" s="71">
        <v>3.95</v>
      </c>
      <c r="J284" s="67">
        <v>98.75</v>
      </c>
      <c r="K284" s="67"/>
    </row>
    <row r="285" ht="26" customHeight="1" spans="1:11">
      <c r="A285" s="33">
        <v>282</v>
      </c>
      <c r="B285" s="37" t="s">
        <v>617</v>
      </c>
      <c r="C285" s="77" t="s">
        <v>681</v>
      </c>
      <c r="D285" s="81" t="s">
        <v>690</v>
      </c>
      <c r="E285" s="78" t="s">
        <v>691</v>
      </c>
      <c r="F285" s="79">
        <v>45294</v>
      </c>
      <c r="G285" s="79">
        <v>45654</v>
      </c>
      <c r="H285" s="80">
        <v>9000</v>
      </c>
      <c r="I285" s="85">
        <v>3.45</v>
      </c>
      <c r="J285" s="67">
        <v>6.04</v>
      </c>
      <c r="K285" s="37" t="s">
        <v>692</v>
      </c>
    </row>
    <row r="286" ht="26" customHeight="1" spans="1:11">
      <c r="A286" s="33">
        <v>283</v>
      </c>
      <c r="B286" s="37" t="s">
        <v>617</v>
      </c>
      <c r="C286" s="77" t="s">
        <v>667</v>
      </c>
      <c r="D286" s="67" t="s">
        <v>693</v>
      </c>
      <c r="E286" s="78" t="s">
        <v>694</v>
      </c>
      <c r="F286" s="82">
        <v>45316</v>
      </c>
      <c r="G286" s="82">
        <v>45684</v>
      </c>
      <c r="H286" s="83">
        <v>50000</v>
      </c>
      <c r="I286" s="86">
        <v>4.2</v>
      </c>
      <c r="J286" s="67">
        <v>215.83</v>
      </c>
      <c r="K286" s="37" t="s">
        <v>695</v>
      </c>
    </row>
    <row r="287" ht="26" customHeight="1" spans="1:11">
      <c r="A287" s="33">
        <v>284</v>
      </c>
      <c r="B287" s="37" t="s">
        <v>617</v>
      </c>
      <c r="C287" s="77" t="s">
        <v>627</v>
      </c>
      <c r="D287" s="67" t="s">
        <v>696</v>
      </c>
      <c r="E287" s="78" t="s">
        <v>697</v>
      </c>
      <c r="F287" s="82">
        <v>45316</v>
      </c>
      <c r="G287" s="82">
        <v>46411</v>
      </c>
      <c r="H287" s="83">
        <v>10000</v>
      </c>
      <c r="I287" s="86">
        <v>4.2</v>
      </c>
      <c r="J287" s="67">
        <v>105</v>
      </c>
      <c r="K287" s="67"/>
    </row>
    <row r="288" ht="26" customHeight="1" spans="1:11">
      <c r="A288" s="33">
        <v>285</v>
      </c>
      <c r="B288" s="37" t="s">
        <v>617</v>
      </c>
      <c r="C288" s="77" t="s">
        <v>624</v>
      </c>
      <c r="D288" s="67" t="s">
        <v>698</v>
      </c>
      <c r="E288" s="84" t="s">
        <v>699</v>
      </c>
      <c r="F288" s="82">
        <v>45548</v>
      </c>
      <c r="G288" s="82">
        <v>46642</v>
      </c>
      <c r="H288" s="83">
        <v>50000</v>
      </c>
      <c r="I288" s="86">
        <v>3.85</v>
      </c>
      <c r="J288" s="67">
        <v>481.25</v>
      </c>
      <c r="K288" s="67"/>
    </row>
    <row r="289" ht="26" customHeight="1" spans="1:11">
      <c r="A289" s="33">
        <v>286</v>
      </c>
      <c r="B289" s="53" t="s">
        <v>700</v>
      </c>
      <c r="C289" s="41" t="s">
        <v>701</v>
      </c>
      <c r="D289" s="34" t="s">
        <v>702</v>
      </c>
      <c r="E289" s="33" t="s">
        <v>703</v>
      </c>
      <c r="F289" s="43">
        <v>45603</v>
      </c>
      <c r="G289" s="43">
        <v>46697</v>
      </c>
      <c r="H289" s="59">
        <v>30000</v>
      </c>
      <c r="I289" s="63">
        <v>3.6</v>
      </c>
      <c r="J289" s="67">
        <v>270</v>
      </c>
      <c r="K289" s="34"/>
    </row>
    <row r="290" ht="26" customHeight="1" spans="1:11">
      <c r="A290" s="33">
        <v>287</v>
      </c>
      <c r="B290" s="53" t="s">
        <v>700</v>
      </c>
      <c r="C290" s="41" t="s">
        <v>701</v>
      </c>
      <c r="D290" s="34" t="s">
        <v>704</v>
      </c>
      <c r="E290" s="33" t="s">
        <v>705</v>
      </c>
      <c r="F290" s="43">
        <v>45603</v>
      </c>
      <c r="G290" s="43">
        <v>45967</v>
      </c>
      <c r="H290" s="59">
        <v>50000</v>
      </c>
      <c r="I290" s="63">
        <v>3.1</v>
      </c>
      <c r="J290" s="67">
        <v>387.5</v>
      </c>
      <c r="K290" s="34"/>
    </row>
    <row r="291" ht="26" customHeight="1" spans="1:11">
      <c r="A291" s="33">
        <v>288</v>
      </c>
      <c r="B291" s="53" t="s">
        <v>700</v>
      </c>
      <c r="C291" s="41" t="s">
        <v>701</v>
      </c>
      <c r="D291" s="34" t="s">
        <v>706</v>
      </c>
      <c r="E291" s="33" t="s">
        <v>707</v>
      </c>
      <c r="F291" s="43">
        <v>45609</v>
      </c>
      <c r="G291" s="43">
        <v>45973</v>
      </c>
      <c r="H291" s="59">
        <v>20000</v>
      </c>
      <c r="I291" s="63">
        <v>3.1</v>
      </c>
      <c r="J291" s="67">
        <v>155</v>
      </c>
      <c r="K291" s="34"/>
    </row>
    <row r="292" ht="26" customHeight="1" spans="1:11">
      <c r="A292" s="33">
        <v>289</v>
      </c>
      <c r="B292" s="53" t="s">
        <v>700</v>
      </c>
      <c r="C292" s="41" t="s">
        <v>708</v>
      </c>
      <c r="D292" s="34" t="s">
        <v>709</v>
      </c>
      <c r="E292" s="33" t="s">
        <v>710</v>
      </c>
      <c r="F292" s="43">
        <v>45222</v>
      </c>
      <c r="G292" s="43">
        <v>46317</v>
      </c>
      <c r="H292" s="59">
        <v>50000</v>
      </c>
      <c r="I292" s="63">
        <v>4.2</v>
      </c>
      <c r="J292" s="34">
        <v>525</v>
      </c>
      <c r="K292" s="34"/>
    </row>
    <row r="293" ht="26" customHeight="1" spans="1:11">
      <c r="A293" s="33">
        <v>290</v>
      </c>
      <c r="B293" s="53" t="s">
        <v>700</v>
      </c>
      <c r="C293" s="41" t="s">
        <v>708</v>
      </c>
      <c r="D293" s="34" t="s">
        <v>711</v>
      </c>
      <c r="E293" s="33" t="s">
        <v>712</v>
      </c>
      <c r="F293" s="43">
        <v>45250</v>
      </c>
      <c r="G293" s="43">
        <v>46345</v>
      </c>
      <c r="H293" s="59">
        <v>50000</v>
      </c>
      <c r="I293" s="63">
        <v>4.2</v>
      </c>
      <c r="J293" s="34">
        <v>202.95</v>
      </c>
      <c r="K293" s="87"/>
    </row>
    <row r="294" ht="26" customHeight="1" spans="1:11">
      <c r="A294" s="33">
        <v>291</v>
      </c>
      <c r="B294" s="53" t="s">
        <v>700</v>
      </c>
      <c r="C294" s="41" t="s">
        <v>713</v>
      </c>
      <c r="D294" s="34" t="s">
        <v>714</v>
      </c>
      <c r="E294" s="33" t="s">
        <v>715</v>
      </c>
      <c r="F294" s="43">
        <v>45159</v>
      </c>
      <c r="G294" s="43">
        <v>45950</v>
      </c>
      <c r="H294" s="59">
        <v>20000</v>
      </c>
      <c r="I294" s="63">
        <v>4.2</v>
      </c>
      <c r="J294" s="34">
        <v>210</v>
      </c>
      <c r="K294" s="34"/>
    </row>
    <row r="295" ht="26" customHeight="1" spans="1:11">
      <c r="A295" s="33">
        <v>292</v>
      </c>
      <c r="B295" s="53" t="s">
        <v>700</v>
      </c>
      <c r="C295" s="41" t="s">
        <v>716</v>
      </c>
      <c r="D295" s="34" t="s">
        <v>717</v>
      </c>
      <c r="E295" s="33" t="s">
        <v>718</v>
      </c>
      <c r="F295" s="43">
        <v>45593</v>
      </c>
      <c r="G295" s="43">
        <v>45957</v>
      </c>
      <c r="H295" s="59">
        <v>1000</v>
      </c>
      <c r="I295" s="63">
        <v>3.1</v>
      </c>
      <c r="J295" s="67">
        <v>7.75</v>
      </c>
      <c r="K295" s="34"/>
    </row>
    <row r="296" ht="26" customHeight="1" spans="1:11">
      <c r="A296" s="33">
        <v>293</v>
      </c>
      <c r="B296" s="53" t="s">
        <v>700</v>
      </c>
      <c r="C296" s="41" t="s">
        <v>716</v>
      </c>
      <c r="D296" s="34" t="s">
        <v>719</v>
      </c>
      <c r="E296" s="33" t="s">
        <v>720</v>
      </c>
      <c r="F296" s="43">
        <v>45589</v>
      </c>
      <c r="G296" s="43">
        <v>46318</v>
      </c>
      <c r="H296" s="59">
        <v>50000</v>
      </c>
      <c r="I296" s="63">
        <v>3.6</v>
      </c>
      <c r="J296" s="67">
        <v>450</v>
      </c>
      <c r="K296" s="34"/>
    </row>
    <row r="297" ht="26" customHeight="1" spans="1:11">
      <c r="A297" s="33">
        <v>294</v>
      </c>
      <c r="B297" s="53" t="s">
        <v>700</v>
      </c>
      <c r="C297" s="41" t="s">
        <v>716</v>
      </c>
      <c r="D297" s="34" t="s">
        <v>721</v>
      </c>
      <c r="E297" s="33" t="s">
        <v>722</v>
      </c>
      <c r="F297" s="43">
        <v>45589</v>
      </c>
      <c r="G297" s="43">
        <v>45953</v>
      </c>
      <c r="H297" s="59">
        <v>1000</v>
      </c>
      <c r="I297" s="63">
        <v>3.1</v>
      </c>
      <c r="J297" s="67">
        <v>7.75</v>
      </c>
      <c r="K297" s="34"/>
    </row>
    <row r="298" ht="26" customHeight="1" spans="1:11">
      <c r="A298" s="33">
        <v>295</v>
      </c>
      <c r="B298" s="53" t="s">
        <v>700</v>
      </c>
      <c r="C298" s="41" t="s">
        <v>723</v>
      </c>
      <c r="D298" s="34" t="s">
        <v>724</v>
      </c>
      <c r="E298" s="33" t="s">
        <v>725</v>
      </c>
      <c r="F298" s="43">
        <v>45287</v>
      </c>
      <c r="G298" s="43">
        <v>46382</v>
      </c>
      <c r="H298" s="59">
        <v>10000</v>
      </c>
      <c r="I298" s="63">
        <v>4.2</v>
      </c>
      <c r="J298" s="34">
        <v>105</v>
      </c>
      <c r="K298" s="34"/>
    </row>
    <row r="299" ht="26" customHeight="1" spans="1:11">
      <c r="A299" s="33">
        <v>296</v>
      </c>
      <c r="B299" s="53" t="s">
        <v>700</v>
      </c>
      <c r="C299" s="41" t="s">
        <v>726</v>
      </c>
      <c r="D299" s="34" t="s">
        <v>727</v>
      </c>
      <c r="E299" s="33" t="s">
        <v>728</v>
      </c>
      <c r="F299" s="43">
        <v>45490</v>
      </c>
      <c r="G299" s="43">
        <v>46584</v>
      </c>
      <c r="H299" s="59">
        <v>50000</v>
      </c>
      <c r="I299" s="63">
        <v>3.95</v>
      </c>
      <c r="J299" s="34">
        <v>493.75</v>
      </c>
      <c r="K299" s="34"/>
    </row>
    <row r="300" ht="26" customHeight="1" spans="1:11">
      <c r="A300" s="33">
        <v>297</v>
      </c>
      <c r="B300" s="53" t="s">
        <v>700</v>
      </c>
      <c r="C300" s="41" t="s">
        <v>729</v>
      </c>
      <c r="D300" s="34" t="s">
        <v>730</v>
      </c>
      <c r="E300" s="33" t="s">
        <v>731</v>
      </c>
      <c r="F300" s="43">
        <v>45565</v>
      </c>
      <c r="G300" s="43">
        <v>46294</v>
      </c>
      <c r="H300" s="59">
        <v>50000</v>
      </c>
      <c r="I300" s="63">
        <v>3.85</v>
      </c>
      <c r="J300" s="34">
        <v>481.25</v>
      </c>
      <c r="K300" s="34"/>
    </row>
    <row r="301" ht="26" customHeight="1" spans="1:11">
      <c r="A301" s="33">
        <v>298</v>
      </c>
      <c r="B301" s="53" t="s">
        <v>700</v>
      </c>
      <c r="C301" s="41" t="s">
        <v>732</v>
      </c>
      <c r="D301" s="34" t="s">
        <v>733</v>
      </c>
      <c r="E301" s="33" t="s">
        <v>734</v>
      </c>
      <c r="F301" s="43">
        <v>45637</v>
      </c>
      <c r="G301" s="43">
        <v>46366</v>
      </c>
      <c r="H301" s="59">
        <v>40000</v>
      </c>
      <c r="I301" s="63">
        <v>3.6</v>
      </c>
      <c r="J301" s="34">
        <v>360</v>
      </c>
      <c r="K301" s="34"/>
    </row>
    <row r="302" ht="26" customHeight="1" spans="1:11">
      <c r="A302" s="33">
        <v>299</v>
      </c>
      <c r="B302" s="53" t="s">
        <v>735</v>
      </c>
      <c r="C302" s="53" t="s">
        <v>736</v>
      </c>
      <c r="D302" s="53" t="s">
        <v>737</v>
      </c>
      <c r="E302" s="53" t="s">
        <v>738</v>
      </c>
      <c r="F302" s="43">
        <v>45684</v>
      </c>
      <c r="G302" s="43">
        <v>46413</v>
      </c>
      <c r="H302" s="59">
        <v>50000</v>
      </c>
      <c r="I302" s="88">
        <v>3.6</v>
      </c>
      <c r="J302" s="53">
        <v>265</v>
      </c>
      <c r="K302" s="53"/>
    </row>
    <row r="303" ht="26" customHeight="1" spans="1:11">
      <c r="A303" s="33">
        <v>300</v>
      </c>
      <c r="B303" s="53" t="s">
        <v>735</v>
      </c>
      <c r="C303" s="53" t="s">
        <v>736</v>
      </c>
      <c r="D303" s="53" t="s">
        <v>739</v>
      </c>
      <c r="E303" s="53" t="s">
        <v>740</v>
      </c>
      <c r="F303" s="43">
        <v>45288</v>
      </c>
      <c r="G303" s="43">
        <v>46200</v>
      </c>
      <c r="H303" s="59">
        <v>30000</v>
      </c>
      <c r="I303" s="88">
        <v>4.2</v>
      </c>
      <c r="J303" s="53">
        <v>315</v>
      </c>
      <c r="K303" s="53"/>
    </row>
    <row r="304" ht="26" customHeight="1" spans="1:11">
      <c r="A304" s="33">
        <v>301</v>
      </c>
      <c r="B304" s="53" t="s">
        <v>735</v>
      </c>
      <c r="C304" s="53" t="s">
        <v>736</v>
      </c>
      <c r="D304" s="53" t="s">
        <v>741</v>
      </c>
      <c r="E304" s="53" t="s">
        <v>742</v>
      </c>
      <c r="F304" s="43">
        <v>45288</v>
      </c>
      <c r="G304" s="43">
        <v>46200</v>
      </c>
      <c r="H304" s="59">
        <v>30000</v>
      </c>
      <c r="I304" s="88">
        <v>4.2</v>
      </c>
      <c r="J304" s="53">
        <v>186.82</v>
      </c>
      <c r="K304" s="53"/>
    </row>
    <row r="305" ht="26" customHeight="1" spans="1:11">
      <c r="A305" s="33">
        <v>302</v>
      </c>
      <c r="B305" s="53" t="s">
        <v>735</v>
      </c>
      <c r="C305" s="53" t="s">
        <v>736</v>
      </c>
      <c r="D305" s="53" t="s">
        <v>743</v>
      </c>
      <c r="E305" s="53" t="s">
        <v>744</v>
      </c>
      <c r="F305" s="43">
        <v>45289</v>
      </c>
      <c r="G305" s="43">
        <v>46384</v>
      </c>
      <c r="H305" s="59">
        <v>30000</v>
      </c>
      <c r="I305" s="88">
        <v>4.2</v>
      </c>
      <c r="J305" s="53">
        <v>315</v>
      </c>
      <c r="K305" s="53"/>
    </row>
    <row r="306" ht="26" customHeight="1" spans="1:11">
      <c r="A306" s="33">
        <v>303</v>
      </c>
      <c r="B306" s="53" t="s">
        <v>735</v>
      </c>
      <c r="C306" s="53" t="s">
        <v>745</v>
      </c>
      <c r="D306" s="53" t="s">
        <v>746</v>
      </c>
      <c r="E306" s="53" t="s">
        <v>747</v>
      </c>
      <c r="F306" s="43">
        <v>45261</v>
      </c>
      <c r="G306" s="43">
        <v>46356</v>
      </c>
      <c r="H306" s="59">
        <v>25000</v>
      </c>
      <c r="I306" s="88">
        <v>4.2</v>
      </c>
      <c r="J306" s="53">
        <v>262.07</v>
      </c>
      <c r="K306" s="53"/>
    </row>
    <row r="307" ht="26" customHeight="1" spans="1:11">
      <c r="A307" s="33">
        <v>304</v>
      </c>
      <c r="B307" s="53" t="s">
        <v>735</v>
      </c>
      <c r="C307" s="53" t="s">
        <v>745</v>
      </c>
      <c r="D307" s="53" t="s">
        <v>748</v>
      </c>
      <c r="E307" s="53" t="s">
        <v>749</v>
      </c>
      <c r="F307" s="43">
        <v>45261</v>
      </c>
      <c r="G307" s="43">
        <v>46356</v>
      </c>
      <c r="H307" s="59">
        <v>50000</v>
      </c>
      <c r="I307" s="88">
        <v>4.2</v>
      </c>
      <c r="J307" s="53">
        <v>525</v>
      </c>
      <c r="K307" s="53"/>
    </row>
    <row r="308" ht="26" customHeight="1" spans="1:11">
      <c r="A308" s="33">
        <v>305</v>
      </c>
      <c r="B308" s="53" t="s">
        <v>735</v>
      </c>
      <c r="C308" s="53" t="s">
        <v>745</v>
      </c>
      <c r="D308" s="53" t="s">
        <v>750</v>
      </c>
      <c r="E308" s="53" t="s">
        <v>751</v>
      </c>
      <c r="F308" s="43">
        <v>45261</v>
      </c>
      <c r="G308" s="43">
        <v>45991</v>
      </c>
      <c r="H308" s="59">
        <v>15000</v>
      </c>
      <c r="I308" s="88">
        <v>4.2</v>
      </c>
      <c r="J308" s="53">
        <v>157.5</v>
      </c>
      <c r="K308" s="53"/>
    </row>
    <row r="309" ht="26" customHeight="1" spans="1:11">
      <c r="A309" s="33">
        <v>306</v>
      </c>
      <c r="B309" s="53" t="s">
        <v>735</v>
      </c>
      <c r="C309" s="53" t="s">
        <v>745</v>
      </c>
      <c r="D309" s="53" t="s">
        <v>752</v>
      </c>
      <c r="E309" s="53" t="s">
        <v>753</v>
      </c>
      <c r="F309" s="43">
        <v>45288</v>
      </c>
      <c r="G309" s="43">
        <v>46383</v>
      </c>
      <c r="H309" s="59">
        <v>30000</v>
      </c>
      <c r="I309" s="88">
        <v>4.2</v>
      </c>
      <c r="J309" s="53">
        <v>315</v>
      </c>
      <c r="K309" s="53"/>
    </row>
    <row r="310" ht="26" customHeight="1" spans="1:11">
      <c r="A310" s="33">
        <v>307</v>
      </c>
      <c r="B310" s="53" t="s">
        <v>735</v>
      </c>
      <c r="C310" s="53" t="s">
        <v>754</v>
      </c>
      <c r="D310" s="53" t="s">
        <v>755</v>
      </c>
      <c r="E310" s="53" t="s">
        <v>756</v>
      </c>
      <c r="F310" s="43">
        <v>45247</v>
      </c>
      <c r="G310" s="43">
        <v>46342</v>
      </c>
      <c r="H310" s="59">
        <v>30000</v>
      </c>
      <c r="I310" s="88">
        <v>4.2</v>
      </c>
      <c r="J310" s="53">
        <v>315</v>
      </c>
      <c r="K310" s="53"/>
    </row>
    <row r="311" ht="26" customHeight="1" spans="1:11">
      <c r="A311" s="33">
        <v>308</v>
      </c>
      <c r="B311" s="53" t="s">
        <v>735</v>
      </c>
      <c r="C311" s="53" t="s">
        <v>754</v>
      </c>
      <c r="D311" s="53" t="s">
        <v>757</v>
      </c>
      <c r="E311" s="53" t="s">
        <v>758</v>
      </c>
      <c r="F311" s="43">
        <v>45289</v>
      </c>
      <c r="G311" s="43">
        <v>46384</v>
      </c>
      <c r="H311" s="59">
        <v>35000</v>
      </c>
      <c r="I311" s="88">
        <v>4.2</v>
      </c>
      <c r="J311" s="53">
        <v>367.5</v>
      </c>
      <c r="K311" s="89"/>
    </row>
    <row r="312" ht="26" customHeight="1" spans="1:11">
      <c r="A312" s="33">
        <v>309</v>
      </c>
      <c r="B312" s="41" t="s">
        <v>759</v>
      </c>
      <c r="C312" s="41" t="s">
        <v>760</v>
      </c>
      <c r="D312" s="41" t="s">
        <v>761</v>
      </c>
      <c r="E312" s="41" t="s">
        <v>762</v>
      </c>
      <c r="F312" s="35">
        <v>45602</v>
      </c>
      <c r="G312" s="35">
        <v>46331</v>
      </c>
      <c r="H312" s="36">
        <v>29000</v>
      </c>
      <c r="I312" s="38">
        <v>3.6</v>
      </c>
      <c r="J312" s="62">
        <v>261</v>
      </c>
      <c r="K312" s="41"/>
    </row>
    <row r="313" ht="26" customHeight="1" spans="1:11">
      <c r="A313" s="33">
        <v>310</v>
      </c>
      <c r="B313" s="41" t="s">
        <v>759</v>
      </c>
      <c r="C313" s="41" t="s">
        <v>760</v>
      </c>
      <c r="D313" s="41" t="s">
        <v>763</v>
      </c>
      <c r="E313" s="41" t="s">
        <v>764</v>
      </c>
      <c r="F313" s="35">
        <v>45531</v>
      </c>
      <c r="G313" s="35">
        <v>46625</v>
      </c>
      <c r="H313" s="36">
        <v>50000</v>
      </c>
      <c r="I313" s="38">
        <v>3.85</v>
      </c>
      <c r="J313" s="62">
        <v>481.25</v>
      </c>
      <c r="K313" s="41"/>
    </row>
    <row r="314" ht="26" customHeight="1" spans="1:11">
      <c r="A314" s="33">
        <v>311</v>
      </c>
      <c r="B314" s="41" t="s">
        <v>759</v>
      </c>
      <c r="C314" s="41" t="s">
        <v>760</v>
      </c>
      <c r="D314" s="41" t="s">
        <v>765</v>
      </c>
      <c r="E314" s="41" t="s">
        <v>766</v>
      </c>
      <c r="F314" s="35">
        <v>45531</v>
      </c>
      <c r="G314" s="35">
        <v>46625</v>
      </c>
      <c r="H314" s="36">
        <v>40000</v>
      </c>
      <c r="I314" s="38">
        <v>3.85</v>
      </c>
      <c r="J314" s="62">
        <v>385</v>
      </c>
      <c r="K314" s="41"/>
    </row>
    <row r="315" ht="26" customHeight="1" spans="1:11">
      <c r="A315" s="33">
        <v>312</v>
      </c>
      <c r="B315" s="41" t="s">
        <v>759</v>
      </c>
      <c r="C315" s="41" t="s">
        <v>760</v>
      </c>
      <c r="D315" s="41" t="s">
        <v>767</v>
      </c>
      <c r="E315" s="41" t="s">
        <v>768</v>
      </c>
      <c r="F315" s="35">
        <v>45288</v>
      </c>
      <c r="G315" s="35">
        <v>46382</v>
      </c>
      <c r="H315" s="36">
        <v>50000</v>
      </c>
      <c r="I315" s="38">
        <v>4.2</v>
      </c>
      <c r="J315" s="62">
        <v>525</v>
      </c>
      <c r="K315" s="41"/>
    </row>
    <row r="316" ht="26" customHeight="1" spans="1:11">
      <c r="A316" s="33">
        <v>313</v>
      </c>
      <c r="B316" s="41" t="s">
        <v>759</v>
      </c>
      <c r="C316" s="41" t="s">
        <v>769</v>
      </c>
      <c r="D316" s="41" t="s">
        <v>770</v>
      </c>
      <c r="E316" s="41" t="s">
        <v>771</v>
      </c>
      <c r="F316" s="35">
        <v>45530</v>
      </c>
      <c r="G316" s="35">
        <v>46624</v>
      </c>
      <c r="H316" s="36">
        <v>50000</v>
      </c>
      <c r="I316" s="38">
        <v>3.85</v>
      </c>
      <c r="J316" s="62">
        <v>481.25</v>
      </c>
      <c r="K316" s="41"/>
    </row>
    <row r="317" ht="26" customHeight="1" spans="1:11">
      <c r="A317" s="33">
        <v>314</v>
      </c>
      <c r="B317" s="41" t="s">
        <v>759</v>
      </c>
      <c r="C317" s="41" t="s">
        <v>772</v>
      </c>
      <c r="D317" s="41" t="s">
        <v>773</v>
      </c>
      <c r="E317" s="41" t="s">
        <v>774</v>
      </c>
      <c r="F317" s="35">
        <v>45560</v>
      </c>
      <c r="G317" s="35">
        <v>46654</v>
      </c>
      <c r="H317" s="36">
        <v>50000</v>
      </c>
      <c r="I317" s="38">
        <v>3.85</v>
      </c>
      <c r="J317" s="62">
        <v>481.25</v>
      </c>
      <c r="K317" s="41"/>
    </row>
    <row r="318" ht="26" customHeight="1" spans="1:11">
      <c r="A318" s="33">
        <v>315</v>
      </c>
      <c r="B318" s="41" t="s">
        <v>759</v>
      </c>
      <c r="C318" s="41" t="s">
        <v>775</v>
      </c>
      <c r="D318" s="41" t="s">
        <v>776</v>
      </c>
      <c r="E318" s="41" t="s">
        <v>777</v>
      </c>
      <c r="F318" s="35">
        <v>45210</v>
      </c>
      <c r="G318" s="35">
        <v>46305</v>
      </c>
      <c r="H318" s="36">
        <v>50000</v>
      </c>
      <c r="I318" s="38">
        <v>4.2</v>
      </c>
      <c r="J318" s="62">
        <v>525</v>
      </c>
      <c r="K318" s="41"/>
    </row>
    <row r="319" ht="26" customHeight="1" spans="1:11">
      <c r="A319" s="33">
        <v>316</v>
      </c>
      <c r="B319" s="41" t="s">
        <v>759</v>
      </c>
      <c r="C319" s="41" t="s">
        <v>775</v>
      </c>
      <c r="D319" s="41" t="s">
        <v>778</v>
      </c>
      <c r="E319" s="41" t="s">
        <v>779</v>
      </c>
      <c r="F319" s="35">
        <v>45288</v>
      </c>
      <c r="G319" s="35">
        <v>46383</v>
      </c>
      <c r="H319" s="36">
        <v>50000</v>
      </c>
      <c r="I319" s="38">
        <v>4.2</v>
      </c>
      <c r="J319" s="62">
        <v>525</v>
      </c>
      <c r="K319" s="41"/>
    </row>
    <row r="320" ht="26" customHeight="1" spans="1:11">
      <c r="A320" s="33">
        <v>317</v>
      </c>
      <c r="B320" s="41" t="s">
        <v>759</v>
      </c>
      <c r="C320" s="41" t="s">
        <v>780</v>
      </c>
      <c r="D320" s="41" t="s">
        <v>781</v>
      </c>
      <c r="E320" s="41" t="s">
        <v>782</v>
      </c>
      <c r="F320" s="35">
        <v>45209</v>
      </c>
      <c r="G320" s="35">
        <v>46303</v>
      </c>
      <c r="H320" s="36">
        <v>50000</v>
      </c>
      <c r="I320" s="38">
        <v>4.2</v>
      </c>
      <c r="J320" s="62">
        <v>525</v>
      </c>
      <c r="K320" s="41"/>
    </row>
    <row r="321" ht="26" customHeight="1" spans="1:11">
      <c r="A321" s="33">
        <v>318</v>
      </c>
      <c r="B321" s="41" t="s">
        <v>759</v>
      </c>
      <c r="C321" s="34" t="s">
        <v>783</v>
      </c>
      <c r="D321" s="34" t="s">
        <v>784</v>
      </c>
      <c r="E321" s="34" t="s">
        <v>785</v>
      </c>
      <c r="F321" s="35">
        <v>44922</v>
      </c>
      <c r="G321" s="35">
        <v>46017</v>
      </c>
      <c r="H321" s="36">
        <v>10000</v>
      </c>
      <c r="I321" s="38">
        <v>4.3</v>
      </c>
      <c r="J321" s="34">
        <v>107.5</v>
      </c>
      <c r="K321" s="41"/>
    </row>
    <row r="322" ht="26" customHeight="1" spans="1:11">
      <c r="A322" s="33">
        <v>319</v>
      </c>
      <c r="B322" s="41" t="s">
        <v>759</v>
      </c>
      <c r="C322" s="41" t="s">
        <v>786</v>
      </c>
      <c r="D322" s="41" t="s">
        <v>787</v>
      </c>
      <c r="E322" s="38" t="s">
        <v>788</v>
      </c>
      <c r="F322" s="35">
        <v>44907</v>
      </c>
      <c r="G322" s="35">
        <v>46002</v>
      </c>
      <c r="H322" s="36">
        <v>50000</v>
      </c>
      <c r="I322" s="38">
        <v>4.3</v>
      </c>
      <c r="J322" s="34">
        <v>537.5</v>
      </c>
      <c r="K322" s="41"/>
    </row>
    <row r="323" ht="26" customHeight="1" spans="1:11">
      <c r="A323" s="33">
        <v>320</v>
      </c>
      <c r="B323" s="41" t="s">
        <v>759</v>
      </c>
      <c r="C323" s="41" t="s">
        <v>786</v>
      </c>
      <c r="D323" s="34" t="s">
        <v>789</v>
      </c>
      <c r="E323" s="45" t="s">
        <v>790</v>
      </c>
      <c r="F323" s="35">
        <v>45107</v>
      </c>
      <c r="G323" s="35">
        <v>46202</v>
      </c>
      <c r="H323" s="36">
        <v>50000</v>
      </c>
      <c r="I323" s="38">
        <v>4.2</v>
      </c>
      <c r="J323" s="62">
        <v>525</v>
      </c>
      <c r="K323" s="41"/>
    </row>
    <row r="324" ht="26" customHeight="1" spans="1:11">
      <c r="A324" s="33">
        <v>321</v>
      </c>
      <c r="B324" s="41" t="s">
        <v>759</v>
      </c>
      <c r="C324" s="41" t="s">
        <v>786</v>
      </c>
      <c r="D324" s="41" t="s">
        <v>791</v>
      </c>
      <c r="E324" s="41" t="s">
        <v>792</v>
      </c>
      <c r="F324" s="35">
        <v>45288</v>
      </c>
      <c r="G324" s="35">
        <v>46383</v>
      </c>
      <c r="H324" s="36">
        <v>10000</v>
      </c>
      <c r="I324" s="38">
        <v>4.2</v>
      </c>
      <c r="J324" s="62">
        <v>105</v>
      </c>
      <c r="K324" s="41"/>
    </row>
    <row r="325" ht="26" customHeight="1" spans="1:11">
      <c r="A325" s="33">
        <v>322</v>
      </c>
      <c r="B325" s="37" t="s">
        <v>793</v>
      </c>
      <c r="C325" s="34" t="s">
        <v>794</v>
      </c>
      <c r="D325" s="34" t="s">
        <v>795</v>
      </c>
      <c r="E325" s="34" t="s">
        <v>796</v>
      </c>
      <c r="F325" s="70">
        <v>45713</v>
      </c>
      <c r="G325" s="70">
        <v>46807</v>
      </c>
      <c r="H325" s="36">
        <v>40000</v>
      </c>
      <c r="I325" s="34">
        <v>3.6</v>
      </c>
      <c r="J325" s="45">
        <v>161.88</v>
      </c>
      <c r="K325" s="53"/>
    </row>
    <row r="326" ht="26" customHeight="1" spans="1:11">
      <c r="A326" s="33">
        <v>323</v>
      </c>
      <c r="B326" s="37" t="s">
        <v>793</v>
      </c>
      <c r="C326" s="34" t="s">
        <v>797</v>
      </c>
      <c r="D326" s="34" t="s">
        <v>798</v>
      </c>
      <c r="E326" s="34" t="s">
        <v>799</v>
      </c>
      <c r="F326" s="70">
        <v>45491</v>
      </c>
      <c r="G326" s="70">
        <v>46585</v>
      </c>
      <c r="H326" s="36">
        <v>50000</v>
      </c>
      <c r="I326" s="101">
        <v>3.95</v>
      </c>
      <c r="J326" s="45">
        <v>493.75</v>
      </c>
      <c r="K326" s="64"/>
    </row>
    <row r="327" ht="26" customHeight="1" spans="1:11">
      <c r="A327" s="33">
        <v>324</v>
      </c>
      <c r="B327" s="37" t="s">
        <v>793</v>
      </c>
      <c r="C327" s="67" t="s">
        <v>800</v>
      </c>
      <c r="D327" s="67" t="s">
        <v>801</v>
      </c>
      <c r="E327" s="67" t="s">
        <v>802</v>
      </c>
      <c r="F327" s="70">
        <v>45492</v>
      </c>
      <c r="G327" s="70">
        <v>46586</v>
      </c>
      <c r="H327" s="76">
        <v>50000</v>
      </c>
      <c r="I327" s="101">
        <v>3.95</v>
      </c>
      <c r="J327" s="67">
        <v>500.02</v>
      </c>
      <c r="K327" s="64"/>
    </row>
    <row r="328" ht="26" customHeight="1" spans="1:11">
      <c r="A328" s="33">
        <v>325</v>
      </c>
      <c r="B328" s="37" t="s">
        <v>793</v>
      </c>
      <c r="C328" s="34" t="s">
        <v>797</v>
      </c>
      <c r="D328" s="45" t="s">
        <v>803</v>
      </c>
      <c r="E328" s="45" t="s">
        <v>804</v>
      </c>
      <c r="F328" s="70">
        <v>45135</v>
      </c>
      <c r="G328" s="70">
        <v>46230</v>
      </c>
      <c r="H328" s="69">
        <v>30000</v>
      </c>
      <c r="I328" s="101">
        <v>4.2</v>
      </c>
      <c r="J328" s="61">
        <v>315</v>
      </c>
      <c r="K328" s="64"/>
    </row>
    <row r="329" ht="26" customHeight="1" spans="1:11">
      <c r="A329" s="33">
        <v>326</v>
      </c>
      <c r="B329" s="34" t="s">
        <v>793</v>
      </c>
      <c r="C329" s="34" t="s">
        <v>805</v>
      </c>
      <c r="D329" s="34" t="s">
        <v>806</v>
      </c>
      <c r="E329" s="34" t="s">
        <v>807</v>
      </c>
      <c r="F329" s="35">
        <v>45289</v>
      </c>
      <c r="G329" s="35">
        <v>45897</v>
      </c>
      <c r="H329" s="36">
        <v>20000</v>
      </c>
      <c r="I329" s="34">
        <v>4.2</v>
      </c>
      <c r="J329" s="45">
        <v>210</v>
      </c>
      <c r="K329" s="64"/>
    </row>
    <row r="330" ht="26" customHeight="1" spans="1:11">
      <c r="A330" s="33">
        <v>327</v>
      </c>
      <c r="B330" s="34" t="s">
        <v>793</v>
      </c>
      <c r="C330" s="34" t="s">
        <v>808</v>
      </c>
      <c r="D330" s="34" t="s">
        <v>809</v>
      </c>
      <c r="E330" s="34" t="s">
        <v>810</v>
      </c>
      <c r="F330" s="35">
        <v>45288</v>
      </c>
      <c r="G330" s="35">
        <v>46383</v>
      </c>
      <c r="H330" s="36">
        <v>1000</v>
      </c>
      <c r="I330" s="34">
        <v>4.2</v>
      </c>
      <c r="J330" s="45">
        <v>10.5</v>
      </c>
      <c r="K330" s="64"/>
    </row>
    <row r="331" ht="26" customHeight="1" spans="1:11">
      <c r="A331" s="33">
        <v>328</v>
      </c>
      <c r="B331" s="34" t="s">
        <v>793</v>
      </c>
      <c r="C331" s="34" t="s">
        <v>805</v>
      </c>
      <c r="D331" s="34" t="s">
        <v>811</v>
      </c>
      <c r="E331" s="34" t="s">
        <v>807</v>
      </c>
      <c r="F331" s="35">
        <v>45288</v>
      </c>
      <c r="G331" s="35">
        <v>46383</v>
      </c>
      <c r="H331" s="36">
        <v>5000</v>
      </c>
      <c r="I331" s="34">
        <v>4.2</v>
      </c>
      <c r="J331" s="45">
        <v>52.5</v>
      </c>
      <c r="K331" s="64"/>
    </row>
    <row r="332" ht="26" customHeight="1" spans="1:11">
      <c r="A332" s="33">
        <v>329</v>
      </c>
      <c r="B332" s="34" t="s">
        <v>793</v>
      </c>
      <c r="C332" s="34" t="s">
        <v>812</v>
      </c>
      <c r="D332" s="34" t="s">
        <v>813</v>
      </c>
      <c r="E332" s="34" t="s">
        <v>814</v>
      </c>
      <c r="F332" s="35">
        <v>45289</v>
      </c>
      <c r="G332" s="35">
        <v>46384</v>
      </c>
      <c r="H332" s="36">
        <v>1000</v>
      </c>
      <c r="I332" s="34">
        <v>4.2</v>
      </c>
      <c r="J332" s="45">
        <v>10.5</v>
      </c>
      <c r="K332" s="64"/>
    </row>
    <row r="333" ht="26" customHeight="1" spans="1:11">
      <c r="A333" s="33">
        <v>330</v>
      </c>
      <c r="B333" s="34" t="s">
        <v>793</v>
      </c>
      <c r="C333" s="34" t="s">
        <v>800</v>
      </c>
      <c r="D333" s="34" t="s">
        <v>815</v>
      </c>
      <c r="E333" s="34" t="s">
        <v>816</v>
      </c>
      <c r="F333" s="35">
        <v>45289</v>
      </c>
      <c r="G333" s="35">
        <v>46384</v>
      </c>
      <c r="H333" s="36">
        <v>2000</v>
      </c>
      <c r="I333" s="34">
        <v>4.2</v>
      </c>
      <c r="J333" s="45">
        <v>21</v>
      </c>
      <c r="K333" s="64"/>
    </row>
    <row r="334" ht="26" customHeight="1" spans="1:11">
      <c r="A334" s="33">
        <v>331</v>
      </c>
      <c r="B334" s="34" t="s">
        <v>793</v>
      </c>
      <c r="C334" s="34" t="s">
        <v>817</v>
      </c>
      <c r="D334" s="34" t="s">
        <v>818</v>
      </c>
      <c r="E334" s="34" t="s">
        <v>819</v>
      </c>
      <c r="F334" s="35" t="s">
        <v>820</v>
      </c>
      <c r="G334" s="35">
        <v>46383</v>
      </c>
      <c r="H334" s="36">
        <v>50000</v>
      </c>
      <c r="I334" s="34">
        <v>4.2</v>
      </c>
      <c r="J334" s="45">
        <v>525</v>
      </c>
      <c r="K334" s="64"/>
    </row>
    <row r="335" ht="26" customHeight="1" spans="1:11">
      <c r="A335" s="33">
        <v>332</v>
      </c>
      <c r="B335" s="34" t="s">
        <v>793</v>
      </c>
      <c r="C335" s="67" t="s">
        <v>821</v>
      </c>
      <c r="D335" s="67" t="s">
        <v>822</v>
      </c>
      <c r="E335" s="67" t="s">
        <v>823</v>
      </c>
      <c r="F335" s="75">
        <v>45289</v>
      </c>
      <c r="G335" s="75">
        <v>46384</v>
      </c>
      <c r="H335" s="76">
        <v>35000</v>
      </c>
      <c r="I335" s="67">
        <v>4.2</v>
      </c>
      <c r="J335" s="102">
        <v>367.5</v>
      </c>
      <c r="K335" s="64"/>
    </row>
    <row r="336" ht="26" customHeight="1" spans="1:11">
      <c r="A336" s="33">
        <v>333</v>
      </c>
      <c r="B336" s="34" t="s">
        <v>793</v>
      </c>
      <c r="C336" s="34" t="s">
        <v>824</v>
      </c>
      <c r="D336" s="34" t="s">
        <v>825</v>
      </c>
      <c r="E336" s="34" t="s">
        <v>826</v>
      </c>
      <c r="F336" s="35">
        <v>45289</v>
      </c>
      <c r="G336" s="35">
        <v>46384</v>
      </c>
      <c r="H336" s="36">
        <v>2000</v>
      </c>
      <c r="I336" s="34">
        <v>4.2</v>
      </c>
      <c r="J336" s="45">
        <v>21</v>
      </c>
      <c r="K336" s="64"/>
    </row>
    <row r="337" ht="26" customHeight="1" spans="1:11">
      <c r="A337" s="33">
        <v>334</v>
      </c>
      <c r="B337" s="34" t="s">
        <v>793</v>
      </c>
      <c r="C337" s="34" t="s">
        <v>797</v>
      </c>
      <c r="D337" s="34" t="s">
        <v>827</v>
      </c>
      <c r="E337" s="34" t="s">
        <v>828</v>
      </c>
      <c r="F337" s="35">
        <v>45576</v>
      </c>
      <c r="G337" s="35">
        <v>46122</v>
      </c>
      <c r="H337" s="36">
        <v>10000</v>
      </c>
      <c r="I337" s="34">
        <v>3.85</v>
      </c>
      <c r="J337" s="45">
        <v>96.25</v>
      </c>
      <c r="K337" s="64"/>
    </row>
    <row r="338" ht="26" customHeight="1" spans="1:11">
      <c r="A338" s="33">
        <v>335</v>
      </c>
      <c r="B338" s="34" t="s">
        <v>793</v>
      </c>
      <c r="C338" s="34" t="s">
        <v>797</v>
      </c>
      <c r="D338" s="37" t="s">
        <v>829</v>
      </c>
      <c r="E338" s="37" t="s">
        <v>830</v>
      </c>
      <c r="F338" s="70">
        <v>45622</v>
      </c>
      <c r="G338" s="70">
        <v>46716</v>
      </c>
      <c r="H338" s="71">
        <v>50000</v>
      </c>
      <c r="I338" s="37">
        <v>3.6</v>
      </c>
      <c r="J338" s="45">
        <v>450</v>
      </c>
      <c r="K338" s="64"/>
    </row>
    <row r="339" ht="26" customHeight="1" spans="1:11">
      <c r="A339" s="33">
        <v>336</v>
      </c>
      <c r="B339" s="34" t="s">
        <v>793</v>
      </c>
      <c r="C339" s="37" t="s">
        <v>817</v>
      </c>
      <c r="D339" s="37" t="s">
        <v>831</v>
      </c>
      <c r="E339" s="37" t="s">
        <v>832</v>
      </c>
      <c r="F339" s="70">
        <v>45625</v>
      </c>
      <c r="G339" s="70">
        <v>46719</v>
      </c>
      <c r="H339" s="71">
        <v>30000</v>
      </c>
      <c r="I339" s="37">
        <v>3.6</v>
      </c>
      <c r="J339" s="45">
        <v>270</v>
      </c>
      <c r="K339" s="64"/>
    </row>
    <row r="340" ht="26" customHeight="1" spans="1:11">
      <c r="A340" s="33">
        <v>337</v>
      </c>
      <c r="B340" s="53" t="s">
        <v>833</v>
      </c>
      <c r="C340" s="90" t="s">
        <v>430</v>
      </c>
      <c r="D340" s="34" t="s">
        <v>834</v>
      </c>
      <c r="E340" s="90" t="s">
        <v>835</v>
      </c>
      <c r="F340" s="91">
        <v>45607</v>
      </c>
      <c r="G340" s="91">
        <v>46701</v>
      </c>
      <c r="H340" s="92">
        <v>20000</v>
      </c>
      <c r="I340" s="103">
        <v>4.65</v>
      </c>
      <c r="J340" s="104">
        <v>180</v>
      </c>
      <c r="K340" s="34"/>
    </row>
    <row r="341" ht="26" customHeight="1" spans="1:11">
      <c r="A341" s="33">
        <v>338</v>
      </c>
      <c r="B341" s="53" t="s">
        <v>833</v>
      </c>
      <c r="C341" s="90" t="s">
        <v>836</v>
      </c>
      <c r="D341" s="90" t="s">
        <v>837</v>
      </c>
      <c r="E341" s="90" t="s">
        <v>838</v>
      </c>
      <c r="F341" s="91">
        <v>44923</v>
      </c>
      <c r="G341" s="91">
        <v>46018</v>
      </c>
      <c r="H341" s="92">
        <v>37000</v>
      </c>
      <c r="I341" s="103">
        <v>4.3</v>
      </c>
      <c r="J341" s="104">
        <v>397.75</v>
      </c>
      <c r="K341" s="34"/>
    </row>
    <row r="342" ht="26" customHeight="1" spans="1:11">
      <c r="A342" s="33">
        <v>339</v>
      </c>
      <c r="B342" s="34" t="s">
        <v>833</v>
      </c>
      <c r="C342" s="34" t="s">
        <v>839</v>
      </c>
      <c r="D342" s="34" t="s">
        <v>840</v>
      </c>
      <c r="E342" s="41" t="s">
        <v>841</v>
      </c>
      <c r="F342" s="91">
        <v>44924</v>
      </c>
      <c r="G342" s="91">
        <v>46019</v>
      </c>
      <c r="H342" s="36">
        <v>50000</v>
      </c>
      <c r="I342" s="103">
        <v>4.3</v>
      </c>
      <c r="J342" s="104">
        <v>537.5</v>
      </c>
      <c r="K342" s="34"/>
    </row>
    <row r="343" ht="26" customHeight="1" spans="1:11">
      <c r="A343" s="33">
        <v>340</v>
      </c>
      <c r="B343" s="34" t="s">
        <v>833</v>
      </c>
      <c r="C343" s="90" t="s">
        <v>842</v>
      </c>
      <c r="D343" s="34" t="s">
        <v>843</v>
      </c>
      <c r="E343" s="53" t="s">
        <v>841</v>
      </c>
      <c r="F343" s="91">
        <v>44924</v>
      </c>
      <c r="G343" s="91">
        <v>46019</v>
      </c>
      <c r="H343" s="92">
        <v>30000</v>
      </c>
      <c r="I343" s="103">
        <v>4.3</v>
      </c>
      <c r="J343" s="104">
        <v>322.5</v>
      </c>
      <c r="K343" s="34"/>
    </row>
    <row r="344" ht="26" customHeight="1" spans="1:11">
      <c r="A344" s="33">
        <v>341</v>
      </c>
      <c r="B344" s="34" t="s">
        <v>833</v>
      </c>
      <c r="C344" s="90" t="s">
        <v>844</v>
      </c>
      <c r="D344" s="34" t="s">
        <v>845</v>
      </c>
      <c r="E344" s="90" t="s">
        <v>846</v>
      </c>
      <c r="F344" s="91">
        <v>45057</v>
      </c>
      <c r="G344" s="91">
        <v>46152</v>
      </c>
      <c r="H344" s="92">
        <v>36000</v>
      </c>
      <c r="I344" s="103">
        <v>4.3</v>
      </c>
      <c r="J344" s="104">
        <v>387</v>
      </c>
      <c r="K344" s="34"/>
    </row>
    <row r="345" ht="26" customHeight="1" spans="1:11">
      <c r="A345" s="33">
        <v>342</v>
      </c>
      <c r="B345" s="34" t="s">
        <v>833</v>
      </c>
      <c r="C345" s="53" t="s">
        <v>847</v>
      </c>
      <c r="D345" s="34" t="s">
        <v>848</v>
      </c>
      <c r="E345" s="90" t="s">
        <v>849</v>
      </c>
      <c r="F345" s="91">
        <v>45288</v>
      </c>
      <c r="G345" s="91">
        <v>45715</v>
      </c>
      <c r="H345" s="92">
        <v>1000</v>
      </c>
      <c r="I345" s="103">
        <v>4.2</v>
      </c>
      <c r="J345" s="104">
        <v>7.75</v>
      </c>
      <c r="K345" s="34"/>
    </row>
    <row r="346" ht="26" customHeight="1" spans="1:11">
      <c r="A346" s="33">
        <v>343</v>
      </c>
      <c r="B346" s="34" t="s">
        <v>833</v>
      </c>
      <c r="C346" s="53" t="s">
        <v>850</v>
      </c>
      <c r="D346" s="34" t="s">
        <v>851</v>
      </c>
      <c r="E346" s="90" t="s">
        <v>852</v>
      </c>
      <c r="F346" s="91">
        <v>45289</v>
      </c>
      <c r="G346" s="91">
        <v>46019</v>
      </c>
      <c r="H346" s="92">
        <v>1000</v>
      </c>
      <c r="I346" s="103">
        <v>4.2</v>
      </c>
      <c r="J346" s="104">
        <v>337.02</v>
      </c>
      <c r="K346" s="34"/>
    </row>
    <row r="347" ht="26" customHeight="1" spans="1:11">
      <c r="A347" s="33">
        <v>344</v>
      </c>
      <c r="B347" s="34" t="s">
        <v>833</v>
      </c>
      <c r="C347" s="53" t="s">
        <v>853</v>
      </c>
      <c r="D347" s="34" t="s">
        <v>854</v>
      </c>
      <c r="E347" s="90" t="s">
        <v>855</v>
      </c>
      <c r="F347" s="91">
        <v>45288</v>
      </c>
      <c r="G347" s="91">
        <v>46018</v>
      </c>
      <c r="H347" s="92">
        <v>1000</v>
      </c>
      <c r="I347" s="103">
        <v>4.2</v>
      </c>
      <c r="J347" s="104">
        <v>10.5</v>
      </c>
      <c r="K347" s="34"/>
    </row>
    <row r="348" ht="26" customHeight="1" spans="1:11">
      <c r="A348" s="33">
        <v>345</v>
      </c>
      <c r="B348" s="34" t="s">
        <v>833</v>
      </c>
      <c r="C348" s="53" t="s">
        <v>853</v>
      </c>
      <c r="D348" s="34" t="s">
        <v>856</v>
      </c>
      <c r="E348" s="90" t="s">
        <v>857</v>
      </c>
      <c r="F348" s="91">
        <v>45288</v>
      </c>
      <c r="G348" s="91">
        <v>46018</v>
      </c>
      <c r="H348" s="92">
        <v>1000</v>
      </c>
      <c r="I348" s="103">
        <v>4.2</v>
      </c>
      <c r="J348" s="104">
        <v>10.5</v>
      </c>
      <c r="K348" s="34"/>
    </row>
    <row r="349" ht="26" customHeight="1" spans="1:11">
      <c r="A349" s="33">
        <v>346</v>
      </c>
      <c r="B349" s="34" t="s">
        <v>833</v>
      </c>
      <c r="C349" s="53" t="s">
        <v>858</v>
      </c>
      <c r="D349" s="34" t="s">
        <v>859</v>
      </c>
      <c r="E349" s="90" t="s">
        <v>860</v>
      </c>
      <c r="F349" s="91">
        <v>45608</v>
      </c>
      <c r="G349" s="91">
        <v>45972</v>
      </c>
      <c r="H349" s="92">
        <v>1000</v>
      </c>
      <c r="I349" s="103">
        <v>3.45</v>
      </c>
      <c r="J349" s="104">
        <v>7.75</v>
      </c>
      <c r="K349" s="34"/>
    </row>
    <row r="350" ht="26" customHeight="1" spans="1:11">
      <c r="A350" s="33">
        <v>347</v>
      </c>
      <c r="B350" s="34" t="s">
        <v>833</v>
      </c>
      <c r="C350" s="53" t="s">
        <v>858</v>
      </c>
      <c r="D350" s="34" t="s">
        <v>861</v>
      </c>
      <c r="E350" s="90" t="s">
        <v>862</v>
      </c>
      <c r="F350" s="91">
        <v>45412</v>
      </c>
      <c r="G350" s="91">
        <v>46141</v>
      </c>
      <c r="H350" s="92">
        <v>30000</v>
      </c>
      <c r="I350" s="103">
        <v>3.95</v>
      </c>
      <c r="J350" s="104">
        <v>296.25</v>
      </c>
      <c r="K350" s="34"/>
    </row>
    <row r="351" ht="26" customHeight="1" spans="1:11">
      <c r="A351" s="33">
        <v>348</v>
      </c>
      <c r="B351" s="34" t="s">
        <v>833</v>
      </c>
      <c r="C351" s="90" t="s">
        <v>863</v>
      </c>
      <c r="D351" s="34" t="s">
        <v>864</v>
      </c>
      <c r="E351" s="90" t="s">
        <v>865</v>
      </c>
      <c r="F351" s="91">
        <v>45604</v>
      </c>
      <c r="G351" s="91">
        <v>45968</v>
      </c>
      <c r="H351" s="92">
        <v>1000</v>
      </c>
      <c r="I351" s="72">
        <v>3.1</v>
      </c>
      <c r="J351" s="104">
        <v>7.75</v>
      </c>
      <c r="K351" s="34"/>
    </row>
    <row r="352" ht="26" customHeight="1" spans="1:11">
      <c r="A352" s="33">
        <v>349</v>
      </c>
      <c r="B352" s="37" t="s">
        <v>866</v>
      </c>
      <c r="C352" s="67" t="s">
        <v>867</v>
      </c>
      <c r="D352" s="67" t="s">
        <v>868</v>
      </c>
      <c r="E352" s="67" t="s">
        <v>869</v>
      </c>
      <c r="F352" s="75">
        <v>45232</v>
      </c>
      <c r="G352" s="75">
        <v>46327</v>
      </c>
      <c r="H352" s="76">
        <v>30000</v>
      </c>
      <c r="I352" s="37">
        <v>4.2</v>
      </c>
      <c r="J352" s="105">
        <v>315</v>
      </c>
      <c r="K352" s="64"/>
    </row>
    <row r="353" ht="26" customHeight="1" spans="1:11">
      <c r="A353" s="33">
        <v>350</v>
      </c>
      <c r="B353" s="37" t="s">
        <v>866</v>
      </c>
      <c r="C353" s="37" t="s">
        <v>867</v>
      </c>
      <c r="D353" s="37" t="s">
        <v>870</v>
      </c>
      <c r="E353" s="37" t="s">
        <v>871</v>
      </c>
      <c r="F353" s="75">
        <v>45291</v>
      </c>
      <c r="G353" s="75">
        <v>46386</v>
      </c>
      <c r="H353" s="71">
        <v>30000</v>
      </c>
      <c r="I353" s="37">
        <v>4.2</v>
      </c>
      <c r="J353" s="106">
        <v>315</v>
      </c>
      <c r="K353" s="37"/>
    </row>
    <row r="354" ht="26" customHeight="1" spans="1:11">
      <c r="A354" s="33">
        <v>351</v>
      </c>
      <c r="B354" s="37" t="s">
        <v>866</v>
      </c>
      <c r="C354" s="37" t="s">
        <v>872</v>
      </c>
      <c r="D354" s="37" t="s">
        <v>873</v>
      </c>
      <c r="E354" s="37" t="s">
        <v>874</v>
      </c>
      <c r="F354" s="70">
        <v>45288</v>
      </c>
      <c r="G354" s="70">
        <v>46383</v>
      </c>
      <c r="H354" s="71">
        <v>49000</v>
      </c>
      <c r="I354" s="37">
        <v>3.45</v>
      </c>
      <c r="J354" s="37">
        <v>422.62</v>
      </c>
      <c r="K354" s="37"/>
    </row>
    <row r="355" ht="26" customHeight="1" spans="1:11">
      <c r="A355" s="33">
        <v>352</v>
      </c>
      <c r="B355" s="93" t="s">
        <v>875</v>
      </c>
      <c r="C355" s="94" t="s">
        <v>876</v>
      </c>
      <c r="D355" s="95" t="s">
        <v>877</v>
      </c>
      <c r="E355" s="95" t="s">
        <v>878</v>
      </c>
      <c r="F355" s="96">
        <v>44711</v>
      </c>
      <c r="G355" s="96">
        <v>45806</v>
      </c>
      <c r="H355" s="97">
        <v>30000</v>
      </c>
      <c r="I355" s="107">
        <v>4.6</v>
      </c>
      <c r="J355" s="107">
        <v>345</v>
      </c>
      <c r="K355" s="51"/>
    </row>
    <row r="356" ht="26" customHeight="1" spans="1:11">
      <c r="A356" s="33">
        <v>353</v>
      </c>
      <c r="B356" s="93" t="s">
        <v>875</v>
      </c>
      <c r="C356" s="94" t="s">
        <v>879</v>
      </c>
      <c r="D356" s="93" t="s">
        <v>880</v>
      </c>
      <c r="E356" s="93" t="s">
        <v>881</v>
      </c>
      <c r="F356" s="96">
        <v>44712</v>
      </c>
      <c r="G356" s="96">
        <v>45807</v>
      </c>
      <c r="H356" s="97">
        <v>30000</v>
      </c>
      <c r="I356" s="108">
        <v>4.6</v>
      </c>
      <c r="J356" s="107">
        <v>345</v>
      </c>
      <c r="K356" s="51"/>
    </row>
    <row r="357" ht="26" customHeight="1" spans="1:11">
      <c r="A357" s="33">
        <v>354</v>
      </c>
      <c r="B357" s="93" t="s">
        <v>875</v>
      </c>
      <c r="C357" s="94" t="s">
        <v>882</v>
      </c>
      <c r="D357" s="95" t="s">
        <v>883</v>
      </c>
      <c r="E357" s="95" t="s">
        <v>884</v>
      </c>
      <c r="F357" s="96">
        <v>44722</v>
      </c>
      <c r="G357" s="96">
        <v>45817</v>
      </c>
      <c r="H357" s="97">
        <v>10000</v>
      </c>
      <c r="I357" s="107">
        <v>4.6</v>
      </c>
      <c r="J357" s="107">
        <v>115</v>
      </c>
      <c r="K357" s="51"/>
    </row>
    <row r="358" ht="26" customHeight="1" spans="1:11">
      <c r="A358" s="33">
        <v>355</v>
      </c>
      <c r="B358" s="93" t="s">
        <v>875</v>
      </c>
      <c r="C358" s="94" t="s">
        <v>885</v>
      </c>
      <c r="D358" s="95" t="s">
        <v>886</v>
      </c>
      <c r="E358" s="95" t="s">
        <v>887</v>
      </c>
      <c r="F358" s="96">
        <v>44726</v>
      </c>
      <c r="G358" s="96">
        <v>45821</v>
      </c>
      <c r="H358" s="97">
        <v>50000</v>
      </c>
      <c r="I358" s="107">
        <v>4.6</v>
      </c>
      <c r="J358" s="107">
        <v>575</v>
      </c>
      <c r="K358" s="51"/>
    </row>
    <row r="359" ht="26" customHeight="1" spans="1:11">
      <c r="A359" s="33">
        <v>356</v>
      </c>
      <c r="B359" s="93" t="s">
        <v>875</v>
      </c>
      <c r="C359" s="94" t="s">
        <v>885</v>
      </c>
      <c r="D359" s="98" t="s">
        <v>888</v>
      </c>
      <c r="E359" s="95" t="s">
        <v>889</v>
      </c>
      <c r="F359" s="96">
        <v>44736</v>
      </c>
      <c r="G359" s="96">
        <v>45831</v>
      </c>
      <c r="H359" s="97">
        <v>10000</v>
      </c>
      <c r="I359" s="95">
        <v>4.45</v>
      </c>
      <c r="J359" s="107">
        <v>111.25</v>
      </c>
      <c r="K359" s="51"/>
    </row>
    <row r="360" ht="26" customHeight="1" spans="1:11">
      <c r="A360" s="33">
        <v>357</v>
      </c>
      <c r="B360" s="60" t="s">
        <v>875</v>
      </c>
      <c r="C360" s="94" t="s">
        <v>890</v>
      </c>
      <c r="D360" s="53" t="s">
        <v>891</v>
      </c>
      <c r="E360" s="51" t="s">
        <v>892</v>
      </c>
      <c r="F360" s="99">
        <v>45127</v>
      </c>
      <c r="G360" s="99">
        <v>45857</v>
      </c>
      <c r="H360" s="100">
        <v>20000</v>
      </c>
      <c r="I360" s="109">
        <v>4.2</v>
      </c>
      <c r="J360" s="109">
        <v>210</v>
      </c>
      <c r="K360" s="51"/>
    </row>
    <row r="361" ht="26" customHeight="1" spans="1:11">
      <c r="A361" s="33">
        <v>358</v>
      </c>
      <c r="B361" s="93" t="s">
        <v>875</v>
      </c>
      <c r="C361" s="94" t="s">
        <v>893</v>
      </c>
      <c r="D361" s="98" t="s">
        <v>894</v>
      </c>
      <c r="E361" s="95" t="s">
        <v>895</v>
      </c>
      <c r="F361" s="96">
        <v>44792</v>
      </c>
      <c r="G361" s="96">
        <v>45887</v>
      </c>
      <c r="H361" s="97">
        <v>30000</v>
      </c>
      <c r="I361" s="95">
        <v>4.45</v>
      </c>
      <c r="J361" s="107">
        <v>333.75</v>
      </c>
      <c r="K361" s="51"/>
    </row>
    <row r="362" ht="26" customHeight="1" spans="1:11">
      <c r="A362" s="33">
        <v>359</v>
      </c>
      <c r="B362" s="93" t="s">
        <v>875</v>
      </c>
      <c r="C362" s="94" t="s">
        <v>896</v>
      </c>
      <c r="D362" s="37" t="s">
        <v>897</v>
      </c>
      <c r="E362" s="84" t="s">
        <v>898</v>
      </c>
      <c r="F362" s="96">
        <v>45161</v>
      </c>
      <c r="G362" s="96">
        <v>45891</v>
      </c>
      <c r="H362" s="97">
        <v>50000</v>
      </c>
      <c r="I362" s="107">
        <v>4.2</v>
      </c>
      <c r="J362" s="107">
        <v>525</v>
      </c>
      <c r="K362" s="51"/>
    </row>
    <row r="363" ht="26" customHeight="1" spans="1:11">
      <c r="A363" s="33">
        <v>360</v>
      </c>
      <c r="B363" s="93" t="s">
        <v>875</v>
      </c>
      <c r="C363" s="94" t="s">
        <v>890</v>
      </c>
      <c r="D363" s="98" t="s">
        <v>899</v>
      </c>
      <c r="E363" s="95" t="s">
        <v>900</v>
      </c>
      <c r="F363" s="96">
        <v>44797</v>
      </c>
      <c r="G363" s="96">
        <v>45892</v>
      </c>
      <c r="H363" s="97">
        <v>40000</v>
      </c>
      <c r="I363" s="95">
        <v>4.4</v>
      </c>
      <c r="J363" s="107">
        <v>440</v>
      </c>
      <c r="K363" s="51"/>
    </row>
    <row r="364" ht="26" customHeight="1" spans="1:11">
      <c r="A364" s="33">
        <v>361</v>
      </c>
      <c r="B364" s="93" t="s">
        <v>875</v>
      </c>
      <c r="C364" s="94" t="s">
        <v>893</v>
      </c>
      <c r="D364" s="98" t="s">
        <v>901</v>
      </c>
      <c r="E364" s="95" t="s">
        <v>902</v>
      </c>
      <c r="F364" s="96">
        <v>44825</v>
      </c>
      <c r="G364" s="96">
        <v>45913</v>
      </c>
      <c r="H364" s="97">
        <v>50000</v>
      </c>
      <c r="I364" s="95">
        <v>4.3</v>
      </c>
      <c r="J364" s="107">
        <v>537.5</v>
      </c>
      <c r="K364" s="51"/>
    </row>
    <row r="365" ht="26" customHeight="1" spans="1:11">
      <c r="A365" s="33">
        <v>362</v>
      </c>
      <c r="B365" s="93" t="s">
        <v>875</v>
      </c>
      <c r="C365" s="98" t="s">
        <v>903</v>
      </c>
      <c r="D365" s="37" t="s">
        <v>904</v>
      </c>
      <c r="E365" s="84" t="s">
        <v>905</v>
      </c>
      <c r="F365" s="96">
        <v>45288</v>
      </c>
      <c r="G365" s="96">
        <v>45988</v>
      </c>
      <c r="H365" s="97">
        <v>50000</v>
      </c>
      <c r="I365" s="107">
        <v>4.2</v>
      </c>
      <c r="J365" s="107">
        <v>525</v>
      </c>
      <c r="K365" s="51"/>
    </row>
    <row r="366" ht="26" customHeight="1" spans="1:11">
      <c r="A366" s="33">
        <v>363</v>
      </c>
      <c r="B366" s="93" t="s">
        <v>875</v>
      </c>
      <c r="C366" s="94" t="s">
        <v>896</v>
      </c>
      <c r="D366" s="37" t="s">
        <v>906</v>
      </c>
      <c r="E366" s="84" t="s">
        <v>907</v>
      </c>
      <c r="F366" s="96">
        <v>45384</v>
      </c>
      <c r="G366" s="96">
        <v>45992</v>
      </c>
      <c r="H366" s="97">
        <v>50000</v>
      </c>
      <c r="I366" s="107">
        <v>3.95</v>
      </c>
      <c r="J366" s="107">
        <v>493.75</v>
      </c>
      <c r="K366" s="51"/>
    </row>
    <row r="367" ht="26" customHeight="1" spans="1:11">
      <c r="A367" s="33">
        <v>364</v>
      </c>
      <c r="B367" s="93" t="s">
        <v>875</v>
      </c>
      <c r="C367" s="94" t="s">
        <v>908</v>
      </c>
      <c r="D367" s="37" t="s">
        <v>909</v>
      </c>
      <c r="E367" s="84" t="s">
        <v>910</v>
      </c>
      <c r="F367" s="96">
        <v>45288</v>
      </c>
      <c r="G367" s="96">
        <v>46018</v>
      </c>
      <c r="H367" s="97">
        <v>30000</v>
      </c>
      <c r="I367" s="107">
        <v>4.2</v>
      </c>
      <c r="J367" s="107">
        <v>315</v>
      </c>
      <c r="K367" s="51"/>
    </row>
    <row r="368" ht="26" customHeight="1" spans="1:11">
      <c r="A368" s="33">
        <v>365</v>
      </c>
      <c r="B368" s="93" t="s">
        <v>875</v>
      </c>
      <c r="C368" s="94" t="s">
        <v>911</v>
      </c>
      <c r="D368" s="37" t="s">
        <v>912</v>
      </c>
      <c r="E368" s="84" t="s">
        <v>913</v>
      </c>
      <c r="F368" s="96">
        <v>45288</v>
      </c>
      <c r="G368" s="96">
        <v>46018</v>
      </c>
      <c r="H368" s="97">
        <v>20000</v>
      </c>
      <c r="I368" s="107">
        <v>4.2</v>
      </c>
      <c r="J368" s="107">
        <v>210</v>
      </c>
      <c r="K368" s="51"/>
    </row>
    <row r="369" ht="26" customHeight="1" spans="1:11">
      <c r="A369" s="33">
        <v>366</v>
      </c>
      <c r="B369" s="93" t="s">
        <v>875</v>
      </c>
      <c r="C369" s="94" t="s">
        <v>914</v>
      </c>
      <c r="D369" s="37" t="s">
        <v>915</v>
      </c>
      <c r="E369" s="84" t="s">
        <v>916</v>
      </c>
      <c r="F369" s="96">
        <v>45289</v>
      </c>
      <c r="G369" s="96">
        <v>46018</v>
      </c>
      <c r="H369" s="97">
        <v>50000</v>
      </c>
      <c r="I369" s="107">
        <v>4.2</v>
      </c>
      <c r="J369" s="107">
        <v>525</v>
      </c>
      <c r="K369" s="51"/>
    </row>
    <row r="370" ht="26" customHeight="1" spans="1:11">
      <c r="A370" s="33">
        <v>367</v>
      </c>
      <c r="B370" s="93" t="s">
        <v>875</v>
      </c>
      <c r="C370" s="94" t="s">
        <v>917</v>
      </c>
      <c r="D370" s="37" t="s">
        <v>918</v>
      </c>
      <c r="E370" s="84" t="s">
        <v>919</v>
      </c>
      <c r="F370" s="96">
        <v>45290</v>
      </c>
      <c r="G370" s="96">
        <v>46020</v>
      </c>
      <c r="H370" s="97">
        <v>50000</v>
      </c>
      <c r="I370" s="107">
        <v>4.2</v>
      </c>
      <c r="J370" s="107">
        <v>525</v>
      </c>
      <c r="K370" s="51"/>
    </row>
    <row r="371" ht="26" customHeight="1" spans="1:11">
      <c r="A371" s="33">
        <v>368</v>
      </c>
      <c r="B371" s="93" t="s">
        <v>875</v>
      </c>
      <c r="C371" s="94" t="s">
        <v>885</v>
      </c>
      <c r="D371" s="37" t="s">
        <v>920</v>
      </c>
      <c r="E371" s="84" t="s">
        <v>921</v>
      </c>
      <c r="F371" s="96">
        <v>45314</v>
      </c>
      <c r="G371" s="96">
        <v>46044</v>
      </c>
      <c r="H371" s="97">
        <v>40000</v>
      </c>
      <c r="I371" s="107">
        <v>4.2</v>
      </c>
      <c r="J371" s="107">
        <v>420</v>
      </c>
      <c r="K371" s="51"/>
    </row>
    <row r="372" ht="26" customHeight="1" spans="1:11">
      <c r="A372" s="33">
        <v>369</v>
      </c>
      <c r="B372" s="93" t="s">
        <v>875</v>
      </c>
      <c r="C372" s="94" t="s">
        <v>908</v>
      </c>
      <c r="D372" s="37" t="s">
        <v>922</v>
      </c>
      <c r="E372" s="84" t="s">
        <v>923</v>
      </c>
      <c r="F372" s="96">
        <v>45372</v>
      </c>
      <c r="G372" s="96">
        <v>46101</v>
      </c>
      <c r="H372" s="97">
        <v>50000</v>
      </c>
      <c r="I372" s="107">
        <v>3.95</v>
      </c>
      <c r="J372" s="107">
        <v>493.75</v>
      </c>
      <c r="K372" s="51"/>
    </row>
    <row r="373" ht="26" customHeight="1" spans="1:11">
      <c r="A373" s="33">
        <v>370</v>
      </c>
      <c r="B373" s="93" t="s">
        <v>875</v>
      </c>
      <c r="C373" s="94" t="s">
        <v>924</v>
      </c>
      <c r="D373" s="37" t="s">
        <v>925</v>
      </c>
      <c r="E373" s="84" t="s">
        <v>926</v>
      </c>
      <c r="F373" s="96">
        <v>45065</v>
      </c>
      <c r="G373" s="96">
        <v>46160</v>
      </c>
      <c r="H373" s="97">
        <v>50000</v>
      </c>
      <c r="I373" s="107">
        <v>4.3</v>
      </c>
      <c r="J373" s="107">
        <v>537.5</v>
      </c>
      <c r="K373" s="51"/>
    </row>
    <row r="374" ht="26" customHeight="1" spans="1:11">
      <c r="A374" s="33">
        <v>371</v>
      </c>
      <c r="B374" s="93" t="s">
        <v>875</v>
      </c>
      <c r="C374" s="94" t="s">
        <v>917</v>
      </c>
      <c r="D374" s="37" t="s">
        <v>927</v>
      </c>
      <c r="E374" s="84" t="s">
        <v>928</v>
      </c>
      <c r="F374" s="96">
        <v>45075</v>
      </c>
      <c r="G374" s="96">
        <v>46170</v>
      </c>
      <c r="H374" s="97">
        <v>50000</v>
      </c>
      <c r="I374" s="107">
        <v>4.3</v>
      </c>
      <c r="J374" s="107">
        <v>537.5</v>
      </c>
      <c r="K374" s="51"/>
    </row>
    <row r="375" ht="26" customHeight="1" spans="1:11">
      <c r="A375" s="33">
        <v>372</v>
      </c>
      <c r="B375" s="93" t="s">
        <v>875</v>
      </c>
      <c r="C375" s="94" t="s">
        <v>879</v>
      </c>
      <c r="D375" s="37" t="s">
        <v>929</v>
      </c>
      <c r="E375" s="84" t="s">
        <v>930</v>
      </c>
      <c r="F375" s="96">
        <v>45147</v>
      </c>
      <c r="G375" s="96">
        <v>46242</v>
      </c>
      <c r="H375" s="97">
        <v>20000</v>
      </c>
      <c r="I375" s="107">
        <v>4.2</v>
      </c>
      <c r="J375" s="107">
        <v>210</v>
      </c>
      <c r="K375" s="51"/>
    </row>
    <row r="376" ht="26" customHeight="1" spans="1:11">
      <c r="A376" s="33">
        <v>373</v>
      </c>
      <c r="B376" s="93" t="s">
        <v>875</v>
      </c>
      <c r="C376" s="94" t="s">
        <v>885</v>
      </c>
      <c r="D376" s="37" t="s">
        <v>931</v>
      </c>
      <c r="E376" s="84" t="s">
        <v>932</v>
      </c>
      <c r="F376" s="96">
        <v>45210</v>
      </c>
      <c r="G376" s="96">
        <v>46305</v>
      </c>
      <c r="H376" s="97">
        <v>50000</v>
      </c>
      <c r="I376" s="107">
        <v>4.2</v>
      </c>
      <c r="J376" s="107">
        <v>525</v>
      </c>
      <c r="K376" s="51"/>
    </row>
    <row r="377" ht="26" customHeight="1" spans="1:11">
      <c r="A377" s="33">
        <v>374</v>
      </c>
      <c r="B377" s="93" t="s">
        <v>875</v>
      </c>
      <c r="C377" s="94" t="s">
        <v>882</v>
      </c>
      <c r="D377" s="37" t="s">
        <v>933</v>
      </c>
      <c r="E377" s="84" t="s">
        <v>934</v>
      </c>
      <c r="F377" s="96">
        <v>45288</v>
      </c>
      <c r="G377" s="96">
        <v>46353</v>
      </c>
      <c r="H377" s="97">
        <v>10000</v>
      </c>
      <c r="I377" s="107">
        <v>4.2</v>
      </c>
      <c r="J377" s="107">
        <v>105</v>
      </c>
      <c r="K377" s="51"/>
    </row>
    <row r="378" ht="26" customHeight="1" spans="1:11">
      <c r="A378" s="33">
        <v>375</v>
      </c>
      <c r="B378" s="93" t="s">
        <v>875</v>
      </c>
      <c r="C378" s="94" t="s">
        <v>935</v>
      </c>
      <c r="D378" s="37" t="s">
        <v>936</v>
      </c>
      <c r="E378" s="84" t="s">
        <v>937</v>
      </c>
      <c r="F378" s="96">
        <v>45288</v>
      </c>
      <c r="G378" s="96">
        <v>46353</v>
      </c>
      <c r="H378" s="97">
        <v>5000</v>
      </c>
      <c r="I378" s="107">
        <v>4.2</v>
      </c>
      <c r="J378" s="107">
        <v>52.5</v>
      </c>
      <c r="K378" s="51"/>
    </row>
    <row r="379" ht="26" customHeight="1" spans="1:11">
      <c r="A379" s="33">
        <v>376</v>
      </c>
      <c r="B379" s="93" t="s">
        <v>875</v>
      </c>
      <c r="C379" s="94" t="s">
        <v>896</v>
      </c>
      <c r="D379" s="37" t="s">
        <v>938</v>
      </c>
      <c r="E379" s="84" t="s">
        <v>939</v>
      </c>
      <c r="F379" s="96">
        <v>45289</v>
      </c>
      <c r="G379" s="96">
        <v>46354</v>
      </c>
      <c r="H379" s="97">
        <v>49000</v>
      </c>
      <c r="I379" s="107">
        <v>4.2</v>
      </c>
      <c r="J379" s="107">
        <v>514.5</v>
      </c>
      <c r="K379" s="51"/>
    </row>
    <row r="380" ht="26" customHeight="1" spans="1:11">
      <c r="A380" s="33">
        <v>377</v>
      </c>
      <c r="B380" s="93" t="s">
        <v>875</v>
      </c>
      <c r="C380" s="94" t="s">
        <v>940</v>
      </c>
      <c r="D380" s="37" t="s">
        <v>941</v>
      </c>
      <c r="E380" s="84" t="s">
        <v>942</v>
      </c>
      <c r="F380" s="96">
        <v>45287</v>
      </c>
      <c r="G380" s="96">
        <v>46382</v>
      </c>
      <c r="H380" s="97">
        <v>50000</v>
      </c>
      <c r="I380" s="107">
        <v>4.2</v>
      </c>
      <c r="J380" s="107">
        <v>525</v>
      </c>
      <c r="K380" s="51"/>
    </row>
    <row r="381" ht="26" customHeight="1" spans="1:11">
      <c r="A381" s="33">
        <v>378</v>
      </c>
      <c r="B381" s="93" t="s">
        <v>875</v>
      </c>
      <c r="C381" s="94" t="s">
        <v>893</v>
      </c>
      <c r="D381" s="37" t="s">
        <v>943</v>
      </c>
      <c r="E381" s="84" t="s">
        <v>944</v>
      </c>
      <c r="F381" s="96">
        <v>45287</v>
      </c>
      <c r="G381" s="96">
        <v>46382</v>
      </c>
      <c r="H381" s="97">
        <v>45000</v>
      </c>
      <c r="I381" s="107">
        <v>4.2</v>
      </c>
      <c r="J381" s="107">
        <v>472.5</v>
      </c>
      <c r="K381" s="51"/>
    </row>
    <row r="382" ht="26" customHeight="1" spans="1:11">
      <c r="A382" s="33">
        <v>379</v>
      </c>
      <c r="B382" s="93" t="s">
        <v>875</v>
      </c>
      <c r="C382" s="94" t="s">
        <v>940</v>
      </c>
      <c r="D382" s="37" t="s">
        <v>945</v>
      </c>
      <c r="E382" s="84" t="s">
        <v>946</v>
      </c>
      <c r="F382" s="96">
        <v>45287</v>
      </c>
      <c r="G382" s="96">
        <v>46382</v>
      </c>
      <c r="H382" s="97">
        <v>45000</v>
      </c>
      <c r="I382" s="107">
        <v>4.2</v>
      </c>
      <c r="J382" s="107">
        <v>472.5</v>
      </c>
      <c r="K382" s="51"/>
    </row>
    <row r="383" ht="26" customHeight="1" spans="1:11">
      <c r="A383" s="33">
        <v>380</v>
      </c>
      <c r="B383" s="93" t="s">
        <v>875</v>
      </c>
      <c r="C383" s="94" t="s">
        <v>893</v>
      </c>
      <c r="D383" s="37" t="s">
        <v>947</v>
      </c>
      <c r="E383" s="84" t="s">
        <v>948</v>
      </c>
      <c r="F383" s="96">
        <v>45287</v>
      </c>
      <c r="G383" s="96">
        <v>46382</v>
      </c>
      <c r="H383" s="97">
        <v>2000</v>
      </c>
      <c r="I383" s="107">
        <v>4.2</v>
      </c>
      <c r="J383" s="107">
        <v>9.37</v>
      </c>
      <c r="K383" s="51"/>
    </row>
    <row r="384" ht="26" customHeight="1" spans="1:11">
      <c r="A384" s="33">
        <v>381</v>
      </c>
      <c r="B384" s="93" t="s">
        <v>875</v>
      </c>
      <c r="C384" s="94" t="s">
        <v>893</v>
      </c>
      <c r="D384" s="37" t="s">
        <v>949</v>
      </c>
      <c r="E384" s="84" t="s">
        <v>950</v>
      </c>
      <c r="F384" s="96">
        <v>45288</v>
      </c>
      <c r="G384" s="96">
        <v>46382</v>
      </c>
      <c r="H384" s="97">
        <v>50000</v>
      </c>
      <c r="I384" s="107">
        <v>4.2</v>
      </c>
      <c r="J384" s="107">
        <v>525</v>
      </c>
      <c r="K384" s="51"/>
    </row>
    <row r="385" ht="26" customHeight="1" spans="1:11">
      <c r="A385" s="33">
        <v>382</v>
      </c>
      <c r="B385" s="93" t="s">
        <v>875</v>
      </c>
      <c r="C385" s="94" t="s">
        <v>951</v>
      </c>
      <c r="D385" s="37" t="s">
        <v>952</v>
      </c>
      <c r="E385" s="84" t="s">
        <v>953</v>
      </c>
      <c r="F385" s="96">
        <v>45288</v>
      </c>
      <c r="G385" s="96">
        <v>46383</v>
      </c>
      <c r="H385" s="97">
        <v>50000</v>
      </c>
      <c r="I385" s="107">
        <v>4.2</v>
      </c>
      <c r="J385" s="107">
        <v>525</v>
      </c>
      <c r="K385" s="51"/>
    </row>
    <row r="386" ht="26" customHeight="1" spans="1:11">
      <c r="A386" s="33">
        <v>383</v>
      </c>
      <c r="B386" s="93" t="s">
        <v>875</v>
      </c>
      <c r="C386" s="94" t="s">
        <v>908</v>
      </c>
      <c r="D386" s="37" t="s">
        <v>954</v>
      </c>
      <c r="E386" s="84" t="s">
        <v>955</v>
      </c>
      <c r="F386" s="96">
        <v>45288</v>
      </c>
      <c r="G386" s="96">
        <v>46383</v>
      </c>
      <c r="H386" s="97">
        <v>45000</v>
      </c>
      <c r="I386" s="107">
        <v>4.2</v>
      </c>
      <c r="J386" s="107">
        <v>472.5</v>
      </c>
      <c r="K386" s="51"/>
    </row>
    <row r="387" ht="26" customHeight="1" spans="1:11">
      <c r="A387" s="33">
        <v>384</v>
      </c>
      <c r="B387" s="93" t="s">
        <v>875</v>
      </c>
      <c r="C387" s="94" t="s">
        <v>876</v>
      </c>
      <c r="D387" s="37" t="s">
        <v>956</v>
      </c>
      <c r="E387" s="84" t="s">
        <v>957</v>
      </c>
      <c r="F387" s="96">
        <v>45288</v>
      </c>
      <c r="G387" s="96">
        <v>46383</v>
      </c>
      <c r="H387" s="97">
        <v>50000</v>
      </c>
      <c r="I387" s="107">
        <v>4.2</v>
      </c>
      <c r="J387" s="107">
        <v>525</v>
      </c>
      <c r="K387" s="51"/>
    </row>
    <row r="388" ht="26" customHeight="1" spans="1:11">
      <c r="A388" s="33">
        <v>385</v>
      </c>
      <c r="B388" s="93" t="s">
        <v>875</v>
      </c>
      <c r="C388" s="94" t="s">
        <v>908</v>
      </c>
      <c r="D388" s="37" t="s">
        <v>958</v>
      </c>
      <c r="E388" s="84" t="s">
        <v>959</v>
      </c>
      <c r="F388" s="96">
        <v>45288</v>
      </c>
      <c r="G388" s="96">
        <v>46383</v>
      </c>
      <c r="H388" s="97">
        <v>50000</v>
      </c>
      <c r="I388" s="107">
        <v>4.2</v>
      </c>
      <c r="J388" s="107">
        <v>68.83</v>
      </c>
      <c r="K388" s="51"/>
    </row>
    <row r="389" ht="26" customHeight="1" spans="1:11">
      <c r="A389" s="33">
        <v>386</v>
      </c>
      <c r="B389" s="93" t="s">
        <v>875</v>
      </c>
      <c r="C389" s="94" t="s">
        <v>893</v>
      </c>
      <c r="D389" s="37" t="s">
        <v>960</v>
      </c>
      <c r="E389" s="84" t="s">
        <v>961</v>
      </c>
      <c r="F389" s="96">
        <v>45288</v>
      </c>
      <c r="G389" s="96">
        <v>46383</v>
      </c>
      <c r="H389" s="97">
        <v>35000</v>
      </c>
      <c r="I389" s="107">
        <v>4.2</v>
      </c>
      <c r="J389" s="107">
        <v>367.5</v>
      </c>
      <c r="K389" s="51"/>
    </row>
    <row r="390" ht="26" customHeight="1" spans="1:11">
      <c r="A390" s="33">
        <v>387</v>
      </c>
      <c r="B390" s="93" t="s">
        <v>875</v>
      </c>
      <c r="C390" s="94" t="s">
        <v>962</v>
      </c>
      <c r="D390" s="37" t="s">
        <v>963</v>
      </c>
      <c r="E390" s="84" t="s">
        <v>964</v>
      </c>
      <c r="F390" s="96">
        <v>45288</v>
      </c>
      <c r="G390" s="96">
        <v>46383</v>
      </c>
      <c r="H390" s="97">
        <v>50000</v>
      </c>
      <c r="I390" s="107">
        <v>4.2</v>
      </c>
      <c r="J390" s="107">
        <v>525</v>
      </c>
      <c r="K390" s="51"/>
    </row>
    <row r="391" ht="26" customHeight="1" spans="1:11">
      <c r="A391" s="33">
        <v>388</v>
      </c>
      <c r="B391" s="93" t="s">
        <v>875</v>
      </c>
      <c r="C391" s="94" t="s">
        <v>893</v>
      </c>
      <c r="D391" s="37" t="s">
        <v>965</v>
      </c>
      <c r="E391" s="84" t="s">
        <v>966</v>
      </c>
      <c r="F391" s="96">
        <v>45288</v>
      </c>
      <c r="G391" s="96">
        <v>46383</v>
      </c>
      <c r="H391" s="97">
        <v>50000</v>
      </c>
      <c r="I391" s="107">
        <v>4.2</v>
      </c>
      <c r="J391" s="107">
        <v>525</v>
      </c>
      <c r="K391" s="51"/>
    </row>
    <row r="392" ht="26" customHeight="1" spans="1:11">
      <c r="A392" s="33">
        <v>389</v>
      </c>
      <c r="B392" s="93" t="s">
        <v>875</v>
      </c>
      <c r="C392" s="94" t="s">
        <v>951</v>
      </c>
      <c r="D392" s="37" t="s">
        <v>967</v>
      </c>
      <c r="E392" s="84" t="s">
        <v>968</v>
      </c>
      <c r="F392" s="96">
        <v>45288</v>
      </c>
      <c r="G392" s="96">
        <v>46383</v>
      </c>
      <c r="H392" s="97">
        <v>50000</v>
      </c>
      <c r="I392" s="107">
        <v>4.2</v>
      </c>
      <c r="J392" s="107">
        <v>525</v>
      </c>
      <c r="K392" s="51"/>
    </row>
    <row r="393" ht="26" customHeight="1" spans="1:11">
      <c r="A393" s="33">
        <v>390</v>
      </c>
      <c r="B393" s="93" t="s">
        <v>875</v>
      </c>
      <c r="C393" s="94" t="s">
        <v>893</v>
      </c>
      <c r="D393" s="37" t="s">
        <v>969</v>
      </c>
      <c r="E393" s="84" t="s">
        <v>970</v>
      </c>
      <c r="F393" s="96">
        <v>45288</v>
      </c>
      <c r="G393" s="96">
        <v>46383</v>
      </c>
      <c r="H393" s="97">
        <v>50000</v>
      </c>
      <c r="I393" s="107">
        <v>4.2</v>
      </c>
      <c r="J393" s="107">
        <v>525</v>
      </c>
      <c r="K393" s="51"/>
    </row>
    <row r="394" ht="26" customHeight="1" spans="1:11">
      <c r="A394" s="33">
        <v>391</v>
      </c>
      <c r="B394" s="93" t="s">
        <v>875</v>
      </c>
      <c r="C394" s="98" t="s">
        <v>893</v>
      </c>
      <c r="D394" s="37" t="s">
        <v>971</v>
      </c>
      <c r="E394" s="84" t="s">
        <v>972</v>
      </c>
      <c r="F394" s="96">
        <v>45289</v>
      </c>
      <c r="G394" s="96">
        <v>46384</v>
      </c>
      <c r="H394" s="97">
        <v>50000</v>
      </c>
      <c r="I394" s="107">
        <v>4.2</v>
      </c>
      <c r="J394" s="107">
        <v>525</v>
      </c>
      <c r="K394" s="51"/>
    </row>
    <row r="395" ht="26" customHeight="1" spans="1:11">
      <c r="A395" s="33">
        <v>392</v>
      </c>
      <c r="B395" s="93" t="s">
        <v>875</v>
      </c>
      <c r="C395" s="94" t="s">
        <v>879</v>
      </c>
      <c r="D395" s="37" t="s">
        <v>973</v>
      </c>
      <c r="E395" s="84" t="s">
        <v>974</v>
      </c>
      <c r="F395" s="96">
        <v>45289</v>
      </c>
      <c r="G395" s="96">
        <v>46384</v>
      </c>
      <c r="H395" s="97">
        <v>50000</v>
      </c>
      <c r="I395" s="107">
        <v>4.2</v>
      </c>
      <c r="J395" s="107">
        <v>525</v>
      </c>
      <c r="K395" s="51"/>
    </row>
    <row r="396" ht="26" customHeight="1" spans="1:11">
      <c r="A396" s="33">
        <v>393</v>
      </c>
      <c r="B396" s="93" t="s">
        <v>875</v>
      </c>
      <c r="C396" s="94" t="s">
        <v>911</v>
      </c>
      <c r="D396" s="37" t="s">
        <v>975</v>
      </c>
      <c r="E396" s="84" t="s">
        <v>976</v>
      </c>
      <c r="F396" s="96">
        <v>45289</v>
      </c>
      <c r="G396" s="96">
        <v>46384</v>
      </c>
      <c r="H396" s="97">
        <v>50000</v>
      </c>
      <c r="I396" s="107">
        <v>4.2</v>
      </c>
      <c r="J396" s="107">
        <v>525</v>
      </c>
      <c r="K396" s="51"/>
    </row>
    <row r="397" ht="26" customHeight="1" spans="1:11">
      <c r="A397" s="33">
        <v>394</v>
      </c>
      <c r="B397" s="93" t="s">
        <v>875</v>
      </c>
      <c r="C397" s="94" t="s">
        <v>876</v>
      </c>
      <c r="D397" s="37" t="s">
        <v>977</v>
      </c>
      <c r="E397" s="84" t="s">
        <v>978</v>
      </c>
      <c r="F397" s="96">
        <v>45289</v>
      </c>
      <c r="G397" s="96">
        <v>46384</v>
      </c>
      <c r="H397" s="97">
        <v>30000</v>
      </c>
      <c r="I397" s="107">
        <v>4.2</v>
      </c>
      <c r="J397" s="107">
        <v>315</v>
      </c>
      <c r="K397" s="51"/>
    </row>
    <row r="398" ht="26" customHeight="1" spans="1:11">
      <c r="A398" s="33">
        <v>395</v>
      </c>
      <c r="B398" s="93" t="s">
        <v>875</v>
      </c>
      <c r="C398" s="94" t="s">
        <v>979</v>
      </c>
      <c r="D398" s="37" t="s">
        <v>980</v>
      </c>
      <c r="E398" s="84" t="s">
        <v>981</v>
      </c>
      <c r="F398" s="96">
        <v>45289</v>
      </c>
      <c r="G398" s="96">
        <v>46384</v>
      </c>
      <c r="H398" s="97">
        <v>40000</v>
      </c>
      <c r="I398" s="107">
        <v>4.2</v>
      </c>
      <c r="J398" s="107">
        <v>420</v>
      </c>
      <c r="K398" s="51"/>
    </row>
    <row r="399" ht="26" customHeight="1" spans="1:11">
      <c r="A399" s="33">
        <v>396</v>
      </c>
      <c r="B399" s="93" t="s">
        <v>875</v>
      </c>
      <c r="C399" s="94" t="s">
        <v>879</v>
      </c>
      <c r="D399" s="37" t="s">
        <v>982</v>
      </c>
      <c r="E399" s="84" t="s">
        <v>983</v>
      </c>
      <c r="F399" s="96">
        <v>45289</v>
      </c>
      <c r="G399" s="96">
        <v>46384</v>
      </c>
      <c r="H399" s="97">
        <v>20000</v>
      </c>
      <c r="I399" s="107">
        <v>4.2</v>
      </c>
      <c r="J399" s="107">
        <v>210</v>
      </c>
      <c r="K399" s="51"/>
    </row>
    <row r="400" ht="26" customHeight="1" spans="1:11">
      <c r="A400" s="33">
        <v>397</v>
      </c>
      <c r="B400" s="93" t="s">
        <v>875</v>
      </c>
      <c r="C400" s="94" t="s">
        <v>914</v>
      </c>
      <c r="D400" s="37" t="s">
        <v>984</v>
      </c>
      <c r="E400" s="84" t="s">
        <v>985</v>
      </c>
      <c r="F400" s="96">
        <v>45289</v>
      </c>
      <c r="G400" s="96">
        <v>46384</v>
      </c>
      <c r="H400" s="97">
        <v>50000</v>
      </c>
      <c r="I400" s="107">
        <v>4.2</v>
      </c>
      <c r="J400" s="107">
        <v>525</v>
      </c>
      <c r="K400" s="51"/>
    </row>
    <row r="401" ht="26" customHeight="1" spans="1:11">
      <c r="A401" s="33">
        <v>398</v>
      </c>
      <c r="B401" s="93" t="s">
        <v>875</v>
      </c>
      <c r="C401" s="94" t="s">
        <v>914</v>
      </c>
      <c r="D401" s="37" t="s">
        <v>986</v>
      </c>
      <c r="E401" s="84" t="s">
        <v>987</v>
      </c>
      <c r="F401" s="96">
        <v>45289</v>
      </c>
      <c r="G401" s="96">
        <v>46384</v>
      </c>
      <c r="H401" s="97">
        <v>50000</v>
      </c>
      <c r="I401" s="107">
        <v>4.2</v>
      </c>
      <c r="J401" s="107">
        <v>525</v>
      </c>
      <c r="K401" s="51"/>
    </row>
    <row r="402" ht="26" customHeight="1" spans="1:11">
      <c r="A402" s="33">
        <v>399</v>
      </c>
      <c r="B402" s="93" t="s">
        <v>875</v>
      </c>
      <c r="C402" s="94" t="s">
        <v>896</v>
      </c>
      <c r="D402" s="37" t="s">
        <v>988</v>
      </c>
      <c r="E402" s="84" t="s">
        <v>989</v>
      </c>
      <c r="F402" s="96">
        <v>45289</v>
      </c>
      <c r="G402" s="96">
        <v>46384</v>
      </c>
      <c r="H402" s="97">
        <v>50000</v>
      </c>
      <c r="I402" s="107">
        <v>4.2</v>
      </c>
      <c r="J402" s="107">
        <v>525</v>
      </c>
      <c r="K402" s="51"/>
    </row>
    <row r="403" ht="26" customHeight="1" spans="1:11">
      <c r="A403" s="33">
        <v>400</v>
      </c>
      <c r="B403" s="93" t="s">
        <v>875</v>
      </c>
      <c r="C403" s="94" t="s">
        <v>882</v>
      </c>
      <c r="D403" s="37" t="s">
        <v>990</v>
      </c>
      <c r="E403" s="84" t="s">
        <v>991</v>
      </c>
      <c r="F403" s="96">
        <v>45289</v>
      </c>
      <c r="G403" s="96">
        <v>46384</v>
      </c>
      <c r="H403" s="97">
        <v>50000</v>
      </c>
      <c r="I403" s="107">
        <v>4.2</v>
      </c>
      <c r="J403" s="107">
        <v>525</v>
      </c>
      <c r="K403" s="51"/>
    </row>
    <row r="404" ht="26" customHeight="1" spans="1:11">
      <c r="A404" s="33">
        <v>401</v>
      </c>
      <c r="B404" s="93" t="s">
        <v>875</v>
      </c>
      <c r="C404" s="94" t="s">
        <v>882</v>
      </c>
      <c r="D404" s="37" t="s">
        <v>992</v>
      </c>
      <c r="E404" s="84" t="s">
        <v>993</v>
      </c>
      <c r="F404" s="96">
        <v>45289</v>
      </c>
      <c r="G404" s="96">
        <v>46384</v>
      </c>
      <c r="H404" s="97">
        <v>50000</v>
      </c>
      <c r="I404" s="107">
        <v>4.2</v>
      </c>
      <c r="J404" s="107">
        <v>525</v>
      </c>
      <c r="K404" s="51"/>
    </row>
    <row r="405" ht="26" customHeight="1" spans="1:11">
      <c r="A405" s="33">
        <v>402</v>
      </c>
      <c r="B405" s="93" t="s">
        <v>875</v>
      </c>
      <c r="C405" s="98" t="s">
        <v>994</v>
      </c>
      <c r="D405" s="37" t="s">
        <v>995</v>
      </c>
      <c r="E405" s="84" t="s">
        <v>996</v>
      </c>
      <c r="F405" s="96">
        <v>45290</v>
      </c>
      <c r="G405" s="96">
        <v>46385</v>
      </c>
      <c r="H405" s="97">
        <v>47000</v>
      </c>
      <c r="I405" s="107">
        <v>4.2</v>
      </c>
      <c r="J405" s="107">
        <v>493.5</v>
      </c>
      <c r="K405" s="51"/>
    </row>
    <row r="406" ht="26" customHeight="1" spans="1:11">
      <c r="A406" s="33">
        <v>403</v>
      </c>
      <c r="B406" s="93" t="s">
        <v>875</v>
      </c>
      <c r="C406" s="94" t="s">
        <v>914</v>
      </c>
      <c r="D406" s="37" t="s">
        <v>997</v>
      </c>
      <c r="E406" s="84" t="s">
        <v>998</v>
      </c>
      <c r="F406" s="96">
        <v>45290</v>
      </c>
      <c r="G406" s="96">
        <v>46385</v>
      </c>
      <c r="H406" s="97">
        <v>30000</v>
      </c>
      <c r="I406" s="107">
        <v>4.2</v>
      </c>
      <c r="J406" s="107">
        <v>315</v>
      </c>
      <c r="K406" s="51"/>
    </row>
    <row r="407" ht="26" customHeight="1" spans="1:11">
      <c r="A407" s="33">
        <v>404</v>
      </c>
      <c r="B407" s="93" t="s">
        <v>875</v>
      </c>
      <c r="C407" s="94" t="s">
        <v>999</v>
      </c>
      <c r="D407" s="37" t="s">
        <v>1000</v>
      </c>
      <c r="E407" s="84" t="s">
        <v>1001</v>
      </c>
      <c r="F407" s="96">
        <v>45290</v>
      </c>
      <c r="G407" s="96">
        <v>46385</v>
      </c>
      <c r="H407" s="97">
        <v>50000</v>
      </c>
      <c r="I407" s="107">
        <v>4.2</v>
      </c>
      <c r="J407" s="107">
        <v>525</v>
      </c>
      <c r="K407" s="51"/>
    </row>
    <row r="408" ht="26" customHeight="1" spans="1:11">
      <c r="A408" s="33">
        <v>405</v>
      </c>
      <c r="B408" s="93" t="s">
        <v>875</v>
      </c>
      <c r="C408" s="94" t="s">
        <v>890</v>
      </c>
      <c r="D408" s="37" t="s">
        <v>1002</v>
      </c>
      <c r="E408" s="84" t="s">
        <v>1003</v>
      </c>
      <c r="F408" s="96">
        <v>45290</v>
      </c>
      <c r="G408" s="96">
        <v>46385</v>
      </c>
      <c r="H408" s="97">
        <v>37000</v>
      </c>
      <c r="I408" s="107">
        <v>4.2</v>
      </c>
      <c r="J408" s="107">
        <v>388.5</v>
      </c>
      <c r="K408" s="51"/>
    </row>
    <row r="409" ht="26" customHeight="1" spans="1:11">
      <c r="A409" s="33">
        <v>406</v>
      </c>
      <c r="B409" s="93" t="s">
        <v>875</v>
      </c>
      <c r="C409" s="94" t="s">
        <v>903</v>
      </c>
      <c r="D409" s="37" t="s">
        <v>1004</v>
      </c>
      <c r="E409" s="84" t="s">
        <v>1005</v>
      </c>
      <c r="F409" s="96">
        <v>45314</v>
      </c>
      <c r="G409" s="96">
        <v>46409</v>
      </c>
      <c r="H409" s="97">
        <v>40000</v>
      </c>
      <c r="I409" s="107">
        <v>4.2</v>
      </c>
      <c r="J409" s="107">
        <v>420</v>
      </c>
      <c r="K409" s="51"/>
    </row>
    <row r="410" ht="26" customHeight="1" spans="1:11">
      <c r="A410" s="33">
        <v>407</v>
      </c>
      <c r="B410" s="93" t="s">
        <v>875</v>
      </c>
      <c r="C410" s="94" t="s">
        <v>1006</v>
      </c>
      <c r="D410" s="37" t="s">
        <v>1007</v>
      </c>
      <c r="E410" s="84" t="s">
        <v>1008</v>
      </c>
      <c r="F410" s="96">
        <v>45321</v>
      </c>
      <c r="G410" s="96">
        <v>46416</v>
      </c>
      <c r="H410" s="97">
        <v>20000</v>
      </c>
      <c r="I410" s="107">
        <v>4.2</v>
      </c>
      <c r="J410" s="107">
        <v>210</v>
      </c>
      <c r="K410" s="51"/>
    </row>
    <row r="411" ht="26" customHeight="1" spans="1:11">
      <c r="A411" s="33">
        <v>408</v>
      </c>
      <c r="B411" s="93" t="s">
        <v>875</v>
      </c>
      <c r="C411" s="94" t="s">
        <v>962</v>
      </c>
      <c r="D411" s="37" t="s">
        <v>1009</v>
      </c>
      <c r="E411" s="84" t="s">
        <v>1010</v>
      </c>
      <c r="F411" s="96">
        <v>45447</v>
      </c>
      <c r="G411" s="96">
        <v>46541</v>
      </c>
      <c r="H411" s="97">
        <v>40000</v>
      </c>
      <c r="I411" s="107">
        <v>3.95</v>
      </c>
      <c r="J411" s="107">
        <v>395</v>
      </c>
      <c r="K411" s="51"/>
    </row>
    <row r="412" ht="26" customHeight="1" spans="1:11">
      <c r="A412" s="33">
        <v>409</v>
      </c>
      <c r="B412" s="93" t="s">
        <v>875</v>
      </c>
      <c r="C412" s="94" t="s">
        <v>1011</v>
      </c>
      <c r="D412" s="37" t="s">
        <v>1012</v>
      </c>
      <c r="E412" s="84" t="s">
        <v>1013</v>
      </c>
      <c r="F412" s="96">
        <v>45456</v>
      </c>
      <c r="G412" s="96">
        <v>46550</v>
      </c>
      <c r="H412" s="97">
        <v>50000</v>
      </c>
      <c r="I412" s="107">
        <v>3.95</v>
      </c>
      <c r="J412" s="107">
        <v>493.75</v>
      </c>
      <c r="K412" s="51"/>
    </row>
    <row r="413" ht="26" customHeight="1" spans="1:11">
      <c r="A413" s="33">
        <v>410</v>
      </c>
      <c r="B413" s="93" t="s">
        <v>875</v>
      </c>
      <c r="C413" s="94" t="s">
        <v>951</v>
      </c>
      <c r="D413" s="37" t="s">
        <v>1014</v>
      </c>
      <c r="E413" s="84" t="s">
        <v>1015</v>
      </c>
      <c r="F413" s="96">
        <v>45518</v>
      </c>
      <c r="G413" s="96">
        <v>46612</v>
      </c>
      <c r="H413" s="97">
        <v>50000</v>
      </c>
      <c r="I413" s="84">
        <v>3.85</v>
      </c>
      <c r="J413" s="110">
        <v>481.25</v>
      </c>
      <c r="K413" s="51"/>
    </row>
    <row r="414" ht="26" customHeight="1" spans="1:11">
      <c r="A414" s="33">
        <v>411</v>
      </c>
      <c r="B414" s="84" t="s">
        <v>875</v>
      </c>
      <c r="C414" s="51" t="s">
        <v>890</v>
      </c>
      <c r="D414" s="84" t="s">
        <v>1016</v>
      </c>
      <c r="E414" s="84" t="s">
        <v>1017</v>
      </c>
      <c r="F414" s="96">
        <v>45526</v>
      </c>
      <c r="G414" s="96">
        <v>46620</v>
      </c>
      <c r="H414" s="97">
        <v>50000</v>
      </c>
      <c r="I414" s="84">
        <v>3.85</v>
      </c>
      <c r="J414" s="110">
        <v>481.25</v>
      </c>
      <c r="K414" s="51"/>
    </row>
    <row r="415" ht="26" customHeight="1" spans="1:11">
      <c r="A415" s="33">
        <v>412</v>
      </c>
      <c r="B415" s="84" t="s">
        <v>875</v>
      </c>
      <c r="C415" s="51" t="s">
        <v>903</v>
      </c>
      <c r="D415" s="84" t="s">
        <v>1018</v>
      </c>
      <c r="E415" s="84" t="s">
        <v>1019</v>
      </c>
      <c r="F415" s="96">
        <v>45526</v>
      </c>
      <c r="G415" s="96">
        <v>46620</v>
      </c>
      <c r="H415" s="97">
        <v>50000</v>
      </c>
      <c r="I415" s="84">
        <v>3.85</v>
      </c>
      <c r="J415" s="110">
        <v>481.25</v>
      </c>
      <c r="K415" s="51"/>
    </row>
    <row r="416" ht="26" customHeight="1" spans="1:11">
      <c r="A416" s="33">
        <v>413</v>
      </c>
      <c r="B416" s="84" t="s">
        <v>875</v>
      </c>
      <c r="C416" s="45" t="s">
        <v>1020</v>
      </c>
      <c r="D416" s="102" t="s">
        <v>1021</v>
      </c>
      <c r="E416" s="84" t="s">
        <v>1022</v>
      </c>
      <c r="F416" s="96">
        <v>45544</v>
      </c>
      <c r="G416" s="96">
        <v>46638</v>
      </c>
      <c r="H416" s="97">
        <v>50000</v>
      </c>
      <c r="I416" s="84">
        <v>4.85</v>
      </c>
      <c r="J416" s="110">
        <v>481.25</v>
      </c>
      <c r="K416" s="51"/>
    </row>
    <row r="417" ht="26" customHeight="1" spans="1:11">
      <c r="A417" s="33">
        <v>414</v>
      </c>
      <c r="B417" s="93" t="s">
        <v>875</v>
      </c>
      <c r="C417" s="94" t="s">
        <v>896</v>
      </c>
      <c r="D417" s="37" t="s">
        <v>1023</v>
      </c>
      <c r="E417" s="84" t="s">
        <v>1015</v>
      </c>
      <c r="F417" s="96">
        <v>45554</v>
      </c>
      <c r="G417" s="96">
        <v>46648</v>
      </c>
      <c r="H417" s="97">
        <v>50000</v>
      </c>
      <c r="I417" s="107">
        <v>3.35</v>
      </c>
      <c r="J417" s="110">
        <v>481.25</v>
      </c>
      <c r="K417" s="51"/>
    </row>
    <row r="418" ht="26" customHeight="1" spans="1:11">
      <c r="A418" s="33">
        <v>415</v>
      </c>
      <c r="B418" s="93" t="s">
        <v>875</v>
      </c>
      <c r="C418" s="98" t="s">
        <v>935</v>
      </c>
      <c r="D418" s="37" t="s">
        <v>1024</v>
      </c>
      <c r="E418" s="84" t="s">
        <v>1025</v>
      </c>
      <c r="F418" s="96">
        <v>45575</v>
      </c>
      <c r="G418" s="96">
        <v>46669</v>
      </c>
      <c r="H418" s="97">
        <v>10000</v>
      </c>
      <c r="I418" s="111">
        <v>3.85</v>
      </c>
      <c r="J418" s="84">
        <v>96.25</v>
      </c>
      <c r="K418" s="51"/>
    </row>
    <row r="419" ht="26" customHeight="1" spans="1:11">
      <c r="A419" s="33">
        <v>416</v>
      </c>
      <c r="B419" s="93" t="s">
        <v>875</v>
      </c>
      <c r="C419" s="94" t="s">
        <v>890</v>
      </c>
      <c r="D419" s="37" t="s">
        <v>1026</v>
      </c>
      <c r="E419" s="84" t="s">
        <v>1027</v>
      </c>
      <c r="F419" s="96">
        <v>45575</v>
      </c>
      <c r="G419" s="96">
        <v>45939</v>
      </c>
      <c r="H419" s="97">
        <v>500</v>
      </c>
      <c r="I419" s="111">
        <v>3.35</v>
      </c>
      <c r="J419" s="84">
        <v>4.19</v>
      </c>
      <c r="K419" s="51"/>
    </row>
    <row r="420" ht="26" customHeight="1" spans="1:11">
      <c r="A420" s="33">
        <v>417</v>
      </c>
      <c r="B420" s="93" t="s">
        <v>875</v>
      </c>
      <c r="C420" s="94" t="s">
        <v>1006</v>
      </c>
      <c r="D420" s="37" t="s">
        <v>1028</v>
      </c>
      <c r="E420" s="84" t="s">
        <v>1029</v>
      </c>
      <c r="F420" s="96">
        <v>45576</v>
      </c>
      <c r="G420" s="96">
        <v>46670</v>
      </c>
      <c r="H420" s="97">
        <v>50000</v>
      </c>
      <c r="I420" s="111">
        <v>3.85</v>
      </c>
      <c r="J420" s="110">
        <v>481.25</v>
      </c>
      <c r="K420" s="51"/>
    </row>
    <row r="421" ht="26" customHeight="1" spans="1:11">
      <c r="A421" s="33">
        <v>418</v>
      </c>
      <c r="B421" s="93" t="s">
        <v>875</v>
      </c>
      <c r="C421" s="94" t="s">
        <v>890</v>
      </c>
      <c r="D421" s="37" t="s">
        <v>1030</v>
      </c>
      <c r="E421" s="84" t="s">
        <v>1031</v>
      </c>
      <c r="F421" s="96">
        <v>45577</v>
      </c>
      <c r="G421" s="96">
        <v>45941</v>
      </c>
      <c r="H421" s="97">
        <v>500</v>
      </c>
      <c r="I421" s="111">
        <v>3.35</v>
      </c>
      <c r="J421" s="84">
        <v>4.38</v>
      </c>
      <c r="K421" s="51"/>
    </row>
    <row r="422" ht="26" customHeight="1" spans="1:11">
      <c r="A422" s="33">
        <v>419</v>
      </c>
      <c r="B422" s="93" t="s">
        <v>875</v>
      </c>
      <c r="C422" s="94" t="s">
        <v>903</v>
      </c>
      <c r="D422" s="37" t="s">
        <v>1032</v>
      </c>
      <c r="E422" s="84" t="s">
        <v>1033</v>
      </c>
      <c r="F422" s="96">
        <v>45577</v>
      </c>
      <c r="G422" s="96">
        <v>45941</v>
      </c>
      <c r="H422" s="97">
        <v>2000</v>
      </c>
      <c r="I422" s="111">
        <v>3.35</v>
      </c>
      <c r="J422" s="84">
        <v>16.75</v>
      </c>
      <c r="K422" s="51"/>
    </row>
    <row r="423" ht="26" customHeight="1" spans="1:11">
      <c r="A423" s="33">
        <v>420</v>
      </c>
      <c r="B423" s="93" t="s">
        <v>875</v>
      </c>
      <c r="C423" s="94" t="s">
        <v>914</v>
      </c>
      <c r="D423" s="37" t="s">
        <v>1034</v>
      </c>
      <c r="E423" s="84" t="s">
        <v>1035</v>
      </c>
      <c r="F423" s="96">
        <v>45577</v>
      </c>
      <c r="G423" s="96">
        <v>46671</v>
      </c>
      <c r="H423" s="97">
        <v>48000</v>
      </c>
      <c r="I423" s="111">
        <v>3.85</v>
      </c>
      <c r="J423" s="84">
        <v>462</v>
      </c>
      <c r="K423" s="51"/>
    </row>
    <row r="424" ht="26" customHeight="1" spans="1:11">
      <c r="A424" s="33">
        <v>421</v>
      </c>
      <c r="B424" s="93" t="s">
        <v>875</v>
      </c>
      <c r="C424" s="94" t="s">
        <v>911</v>
      </c>
      <c r="D424" s="37" t="s">
        <v>1036</v>
      </c>
      <c r="E424" s="84" t="s">
        <v>1037</v>
      </c>
      <c r="F424" s="96">
        <v>45580</v>
      </c>
      <c r="G424" s="96">
        <v>46674</v>
      </c>
      <c r="H424" s="97">
        <v>20000</v>
      </c>
      <c r="I424" s="111">
        <v>3.85</v>
      </c>
      <c r="J424" s="84">
        <v>192.5</v>
      </c>
      <c r="K424" s="51"/>
    </row>
    <row r="425" ht="26" customHeight="1" spans="1:11">
      <c r="A425" s="33">
        <v>422</v>
      </c>
      <c r="B425" s="93" t="s">
        <v>875</v>
      </c>
      <c r="C425" s="94" t="s">
        <v>911</v>
      </c>
      <c r="D425" s="37" t="s">
        <v>1038</v>
      </c>
      <c r="E425" s="84" t="s">
        <v>1039</v>
      </c>
      <c r="F425" s="96">
        <v>45580</v>
      </c>
      <c r="G425" s="96">
        <v>45944</v>
      </c>
      <c r="H425" s="97">
        <v>1000</v>
      </c>
      <c r="I425" s="111">
        <v>3.35</v>
      </c>
      <c r="J425" s="84">
        <v>8.38</v>
      </c>
      <c r="K425" s="51"/>
    </row>
    <row r="426" ht="26" customHeight="1" spans="1:11">
      <c r="A426" s="33">
        <v>423</v>
      </c>
      <c r="B426" s="93" t="s">
        <v>875</v>
      </c>
      <c r="C426" s="94" t="s">
        <v>1011</v>
      </c>
      <c r="D426" s="37" t="s">
        <v>1040</v>
      </c>
      <c r="E426" s="84" t="s">
        <v>1041</v>
      </c>
      <c r="F426" s="96">
        <v>45580</v>
      </c>
      <c r="G426" s="96">
        <v>45944</v>
      </c>
      <c r="H426" s="97">
        <v>50000</v>
      </c>
      <c r="I426" s="111">
        <v>3.35</v>
      </c>
      <c r="J426" s="84">
        <v>418.75</v>
      </c>
      <c r="K426" s="51"/>
    </row>
    <row r="427" ht="26" customHeight="1" spans="1:11">
      <c r="A427" s="33">
        <v>424</v>
      </c>
      <c r="B427" s="93" t="s">
        <v>875</v>
      </c>
      <c r="C427" s="94" t="s">
        <v>903</v>
      </c>
      <c r="D427" s="37" t="s">
        <v>1042</v>
      </c>
      <c r="E427" s="84" t="s">
        <v>1043</v>
      </c>
      <c r="F427" s="96">
        <v>45580</v>
      </c>
      <c r="G427" s="96">
        <v>46674</v>
      </c>
      <c r="H427" s="97">
        <v>50000</v>
      </c>
      <c r="I427" s="111">
        <v>3.85</v>
      </c>
      <c r="J427" s="84">
        <v>481.25</v>
      </c>
      <c r="K427" s="51"/>
    </row>
    <row r="428" ht="26" customHeight="1" spans="1:11">
      <c r="A428" s="33">
        <v>425</v>
      </c>
      <c r="B428" s="93" t="s">
        <v>875</v>
      </c>
      <c r="C428" s="94" t="s">
        <v>1044</v>
      </c>
      <c r="D428" s="37" t="s">
        <v>1045</v>
      </c>
      <c r="E428" s="84" t="s">
        <v>1046</v>
      </c>
      <c r="F428" s="96">
        <v>45580</v>
      </c>
      <c r="G428" s="96">
        <v>45944</v>
      </c>
      <c r="H428" s="97">
        <v>1000</v>
      </c>
      <c r="I428" s="111">
        <v>3.35</v>
      </c>
      <c r="J428" s="84">
        <v>8.38</v>
      </c>
      <c r="K428" s="51"/>
    </row>
    <row r="429" ht="26" customHeight="1" spans="1:11">
      <c r="A429" s="33">
        <v>426</v>
      </c>
      <c r="B429" s="93" t="s">
        <v>875</v>
      </c>
      <c r="C429" s="94" t="s">
        <v>1044</v>
      </c>
      <c r="D429" s="37" t="s">
        <v>1047</v>
      </c>
      <c r="E429" s="84" t="s">
        <v>1048</v>
      </c>
      <c r="F429" s="96">
        <v>45580</v>
      </c>
      <c r="G429" s="96">
        <v>45944</v>
      </c>
      <c r="H429" s="97">
        <v>1000</v>
      </c>
      <c r="I429" s="111">
        <v>3.35</v>
      </c>
      <c r="J429" s="84">
        <v>8.38</v>
      </c>
      <c r="K429" s="51"/>
    </row>
    <row r="430" ht="26" customHeight="1" spans="1:11">
      <c r="A430" s="33">
        <v>427</v>
      </c>
      <c r="B430" s="93" t="s">
        <v>875</v>
      </c>
      <c r="C430" s="94" t="s">
        <v>935</v>
      </c>
      <c r="D430" s="37" t="s">
        <v>1049</v>
      </c>
      <c r="E430" s="84" t="s">
        <v>1050</v>
      </c>
      <c r="F430" s="96">
        <v>45580</v>
      </c>
      <c r="G430" s="96">
        <v>46674</v>
      </c>
      <c r="H430" s="97">
        <v>3000</v>
      </c>
      <c r="I430" s="111">
        <v>3.85</v>
      </c>
      <c r="J430" s="84">
        <v>28.87</v>
      </c>
      <c r="K430" s="51"/>
    </row>
    <row r="431" ht="26" customHeight="1" spans="1:11">
      <c r="A431" s="33">
        <v>428</v>
      </c>
      <c r="B431" s="93" t="s">
        <v>875</v>
      </c>
      <c r="C431" s="94" t="s">
        <v>908</v>
      </c>
      <c r="D431" s="37" t="s">
        <v>1051</v>
      </c>
      <c r="E431" s="84" t="s">
        <v>1052</v>
      </c>
      <c r="F431" s="96">
        <v>45580</v>
      </c>
      <c r="G431" s="96">
        <v>46674</v>
      </c>
      <c r="H431" s="97">
        <v>30000</v>
      </c>
      <c r="I431" s="111">
        <v>3.85</v>
      </c>
      <c r="J431" s="84">
        <v>288.75</v>
      </c>
      <c r="K431" s="51"/>
    </row>
    <row r="432" ht="26" customHeight="1" spans="1:11">
      <c r="A432" s="33">
        <v>429</v>
      </c>
      <c r="B432" s="93" t="s">
        <v>875</v>
      </c>
      <c r="C432" s="94" t="s">
        <v>1053</v>
      </c>
      <c r="D432" s="37" t="s">
        <v>1054</v>
      </c>
      <c r="E432" s="84" t="s">
        <v>1055</v>
      </c>
      <c r="F432" s="96">
        <v>45580</v>
      </c>
      <c r="G432" s="96">
        <v>45944</v>
      </c>
      <c r="H432" s="97">
        <v>20000</v>
      </c>
      <c r="I432" s="111">
        <v>3.35</v>
      </c>
      <c r="J432" s="84">
        <v>167.5</v>
      </c>
      <c r="K432" s="51"/>
    </row>
    <row r="433" ht="26" customHeight="1" spans="1:11">
      <c r="A433" s="33">
        <v>430</v>
      </c>
      <c r="B433" s="93" t="s">
        <v>875</v>
      </c>
      <c r="C433" s="94" t="s">
        <v>885</v>
      </c>
      <c r="D433" s="37" t="s">
        <v>1056</v>
      </c>
      <c r="E433" s="84" t="s">
        <v>1057</v>
      </c>
      <c r="F433" s="96">
        <v>45581</v>
      </c>
      <c r="G433" s="96">
        <v>45945</v>
      </c>
      <c r="H433" s="97">
        <v>50000</v>
      </c>
      <c r="I433" s="111">
        <v>3.35</v>
      </c>
      <c r="J433" s="84">
        <v>418.75</v>
      </c>
      <c r="K433" s="51"/>
    </row>
    <row r="434" ht="26" customHeight="1" spans="1:11">
      <c r="A434" s="33">
        <v>431</v>
      </c>
      <c r="B434" s="93" t="s">
        <v>875</v>
      </c>
      <c r="C434" s="94" t="s">
        <v>1006</v>
      </c>
      <c r="D434" s="37" t="s">
        <v>1058</v>
      </c>
      <c r="E434" s="84" t="s">
        <v>1059</v>
      </c>
      <c r="F434" s="96">
        <v>45581</v>
      </c>
      <c r="G434" s="96">
        <v>45945</v>
      </c>
      <c r="H434" s="97">
        <v>1000</v>
      </c>
      <c r="I434" s="111">
        <v>3.35</v>
      </c>
      <c r="J434" s="84">
        <v>8.38</v>
      </c>
      <c r="K434" s="51"/>
    </row>
    <row r="435" ht="26" customHeight="1" spans="1:11">
      <c r="A435" s="33">
        <v>432</v>
      </c>
      <c r="B435" s="93" t="s">
        <v>875</v>
      </c>
      <c r="C435" s="94" t="s">
        <v>1006</v>
      </c>
      <c r="D435" s="37" t="s">
        <v>1060</v>
      </c>
      <c r="E435" s="84" t="s">
        <v>1061</v>
      </c>
      <c r="F435" s="96">
        <v>45581</v>
      </c>
      <c r="G435" s="96">
        <v>45945</v>
      </c>
      <c r="H435" s="97">
        <v>15000</v>
      </c>
      <c r="I435" s="111">
        <v>3.35</v>
      </c>
      <c r="J435" s="84">
        <v>125.63</v>
      </c>
      <c r="K435" s="51"/>
    </row>
    <row r="436" ht="26" customHeight="1" spans="1:11">
      <c r="A436" s="33">
        <v>433</v>
      </c>
      <c r="B436" s="93" t="s">
        <v>875</v>
      </c>
      <c r="C436" s="94" t="s">
        <v>1062</v>
      </c>
      <c r="D436" s="37" t="s">
        <v>1063</v>
      </c>
      <c r="E436" s="84" t="s">
        <v>1064</v>
      </c>
      <c r="F436" s="96">
        <v>45581</v>
      </c>
      <c r="G436" s="96">
        <v>45945</v>
      </c>
      <c r="H436" s="97">
        <v>500</v>
      </c>
      <c r="I436" s="111">
        <v>3.35</v>
      </c>
      <c r="J436" s="84">
        <v>4.19</v>
      </c>
      <c r="K436" s="51"/>
    </row>
    <row r="437" ht="26" customHeight="1" spans="1:11">
      <c r="A437" s="33">
        <v>434</v>
      </c>
      <c r="B437" s="93" t="s">
        <v>875</v>
      </c>
      <c r="C437" s="94" t="s">
        <v>951</v>
      </c>
      <c r="D437" s="37" t="s">
        <v>1065</v>
      </c>
      <c r="E437" s="84" t="s">
        <v>953</v>
      </c>
      <c r="F437" s="96">
        <v>45581</v>
      </c>
      <c r="G437" s="96">
        <v>45945</v>
      </c>
      <c r="H437" s="97">
        <v>1000</v>
      </c>
      <c r="I437" s="111">
        <v>3.35</v>
      </c>
      <c r="J437" s="84">
        <v>8.38</v>
      </c>
      <c r="K437" s="51"/>
    </row>
    <row r="438" ht="26" customHeight="1" spans="1:11">
      <c r="A438" s="33">
        <v>435</v>
      </c>
      <c r="B438" s="93" t="s">
        <v>875</v>
      </c>
      <c r="C438" s="94" t="s">
        <v>896</v>
      </c>
      <c r="D438" s="37" t="s">
        <v>1066</v>
      </c>
      <c r="E438" s="84" t="s">
        <v>1067</v>
      </c>
      <c r="F438" s="96">
        <v>45581</v>
      </c>
      <c r="G438" s="96">
        <v>46310</v>
      </c>
      <c r="H438" s="97">
        <v>50000</v>
      </c>
      <c r="I438" s="111">
        <v>3.85</v>
      </c>
      <c r="J438" s="84">
        <v>481.25</v>
      </c>
      <c r="K438" s="51"/>
    </row>
    <row r="439" ht="26" customHeight="1" spans="1:11">
      <c r="A439" s="33">
        <v>436</v>
      </c>
      <c r="B439" s="93" t="s">
        <v>875</v>
      </c>
      <c r="C439" s="94" t="s">
        <v>994</v>
      </c>
      <c r="D439" s="37" t="s">
        <v>1068</v>
      </c>
      <c r="E439" s="84" t="s">
        <v>1069</v>
      </c>
      <c r="F439" s="96">
        <v>45581</v>
      </c>
      <c r="G439" s="96">
        <v>45945</v>
      </c>
      <c r="H439" s="97">
        <v>20000</v>
      </c>
      <c r="I439" s="111">
        <v>3.35</v>
      </c>
      <c r="J439" s="84">
        <v>167.5</v>
      </c>
      <c r="K439" s="51"/>
    </row>
    <row r="440" ht="26" customHeight="1" spans="1:11">
      <c r="A440" s="33">
        <v>437</v>
      </c>
      <c r="B440" s="93" t="s">
        <v>875</v>
      </c>
      <c r="C440" s="94" t="s">
        <v>1053</v>
      </c>
      <c r="D440" s="37" t="s">
        <v>1070</v>
      </c>
      <c r="E440" s="84" t="s">
        <v>1071</v>
      </c>
      <c r="F440" s="96">
        <v>45581</v>
      </c>
      <c r="G440" s="96">
        <v>45945</v>
      </c>
      <c r="H440" s="97">
        <v>2000</v>
      </c>
      <c r="I440" s="111">
        <v>3.35</v>
      </c>
      <c r="J440" s="84">
        <v>16.75</v>
      </c>
      <c r="K440" s="51"/>
    </row>
    <row r="441" ht="26" customHeight="1" spans="1:11">
      <c r="A441" s="33">
        <v>438</v>
      </c>
      <c r="B441" s="93" t="s">
        <v>875</v>
      </c>
      <c r="C441" s="94" t="s">
        <v>896</v>
      </c>
      <c r="D441" s="37" t="s">
        <v>1072</v>
      </c>
      <c r="E441" s="84" t="s">
        <v>1073</v>
      </c>
      <c r="F441" s="96">
        <v>45581</v>
      </c>
      <c r="G441" s="96">
        <v>46675</v>
      </c>
      <c r="H441" s="97">
        <v>47000</v>
      </c>
      <c r="I441" s="111">
        <v>3.85</v>
      </c>
      <c r="J441" s="84">
        <v>452.37</v>
      </c>
      <c r="K441" s="51"/>
    </row>
    <row r="442" ht="26" customHeight="1" spans="1:11">
      <c r="A442" s="33">
        <v>439</v>
      </c>
      <c r="B442" s="93" t="s">
        <v>875</v>
      </c>
      <c r="C442" s="94" t="s">
        <v>879</v>
      </c>
      <c r="D442" s="37" t="s">
        <v>1074</v>
      </c>
      <c r="E442" s="84" t="s">
        <v>1075</v>
      </c>
      <c r="F442" s="96">
        <v>45582</v>
      </c>
      <c r="G442" s="96">
        <v>46676</v>
      </c>
      <c r="H442" s="97">
        <v>50000</v>
      </c>
      <c r="I442" s="111">
        <v>3.85</v>
      </c>
      <c r="J442" s="84">
        <v>481.25</v>
      </c>
      <c r="K442" s="51"/>
    </row>
    <row r="443" ht="26" customHeight="1" spans="1:11">
      <c r="A443" s="33">
        <v>440</v>
      </c>
      <c r="B443" s="93" t="s">
        <v>875</v>
      </c>
      <c r="C443" s="94" t="s">
        <v>885</v>
      </c>
      <c r="D443" s="37" t="s">
        <v>1076</v>
      </c>
      <c r="E443" s="84" t="s">
        <v>1077</v>
      </c>
      <c r="F443" s="96">
        <v>45583</v>
      </c>
      <c r="G443" s="96">
        <v>45947</v>
      </c>
      <c r="H443" s="97">
        <v>50000</v>
      </c>
      <c r="I443" s="111">
        <v>3.35</v>
      </c>
      <c r="J443" s="84">
        <v>418.75</v>
      </c>
      <c r="K443" s="51"/>
    </row>
    <row r="444" ht="26" customHeight="1" spans="1:11">
      <c r="A444" s="33">
        <v>441</v>
      </c>
      <c r="B444" s="93" t="s">
        <v>875</v>
      </c>
      <c r="C444" s="94" t="s">
        <v>1078</v>
      </c>
      <c r="D444" s="37" t="s">
        <v>1079</v>
      </c>
      <c r="E444" s="84" t="s">
        <v>1003</v>
      </c>
      <c r="F444" s="96">
        <v>45586</v>
      </c>
      <c r="G444" s="96">
        <v>45950</v>
      </c>
      <c r="H444" s="97">
        <v>1000</v>
      </c>
      <c r="I444" s="111">
        <v>3.35</v>
      </c>
      <c r="J444" s="84">
        <v>8.38</v>
      </c>
      <c r="K444" s="51"/>
    </row>
    <row r="445" ht="26" customHeight="1" spans="1:11">
      <c r="A445" s="33">
        <v>442</v>
      </c>
      <c r="B445" s="93" t="s">
        <v>875</v>
      </c>
      <c r="C445" s="94" t="s">
        <v>1080</v>
      </c>
      <c r="D445" s="37" t="s">
        <v>1081</v>
      </c>
      <c r="E445" s="84" t="s">
        <v>1082</v>
      </c>
      <c r="F445" s="96">
        <v>45587</v>
      </c>
      <c r="G445" s="96">
        <v>46316</v>
      </c>
      <c r="H445" s="97">
        <v>50000</v>
      </c>
      <c r="I445" s="111">
        <v>3.6</v>
      </c>
      <c r="J445" s="84">
        <v>450</v>
      </c>
      <c r="K445" s="51"/>
    </row>
    <row r="446" ht="26" customHeight="1" spans="1:11">
      <c r="A446" s="33">
        <v>443</v>
      </c>
      <c r="B446" s="93" t="s">
        <v>875</v>
      </c>
      <c r="C446" s="94" t="s">
        <v>914</v>
      </c>
      <c r="D446" s="37" t="s">
        <v>1083</v>
      </c>
      <c r="E446" s="84" t="s">
        <v>1084</v>
      </c>
      <c r="F446" s="96">
        <v>45586</v>
      </c>
      <c r="G446" s="96">
        <v>46315</v>
      </c>
      <c r="H446" s="97">
        <v>20000</v>
      </c>
      <c r="I446" s="111">
        <v>3.85</v>
      </c>
      <c r="J446" s="84">
        <v>192.5</v>
      </c>
      <c r="K446" s="51"/>
    </row>
    <row r="447" ht="26" customHeight="1" spans="1:11">
      <c r="A447" s="33">
        <v>444</v>
      </c>
      <c r="B447" s="93" t="s">
        <v>875</v>
      </c>
      <c r="C447" s="94" t="s">
        <v>924</v>
      </c>
      <c r="D447" s="37" t="s">
        <v>1085</v>
      </c>
      <c r="E447" s="84" t="s">
        <v>1086</v>
      </c>
      <c r="F447" s="96">
        <v>45586</v>
      </c>
      <c r="G447" s="96">
        <v>45950</v>
      </c>
      <c r="H447" s="97">
        <v>9600</v>
      </c>
      <c r="I447" s="111">
        <v>3.35</v>
      </c>
      <c r="J447" s="84">
        <v>80.4</v>
      </c>
      <c r="K447" s="51"/>
    </row>
    <row r="448" ht="26" customHeight="1" spans="1:11">
      <c r="A448" s="33">
        <v>445</v>
      </c>
      <c r="B448" s="93" t="s">
        <v>875</v>
      </c>
      <c r="C448" s="94" t="s">
        <v>914</v>
      </c>
      <c r="D448" s="37" t="s">
        <v>1087</v>
      </c>
      <c r="E448" s="84" t="s">
        <v>1088</v>
      </c>
      <c r="F448" s="96">
        <v>45586</v>
      </c>
      <c r="G448" s="96">
        <v>45950</v>
      </c>
      <c r="H448" s="97">
        <v>30000</v>
      </c>
      <c r="I448" s="111">
        <v>3.35</v>
      </c>
      <c r="J448" s="84">
        <v>251.25</v>
      </c>
      <c r="K448" s="51"/>
    </row>
    <row r="449" ht="26" customHeight="1" spans="1:11">
      <c r="A449" s="33">
        <v>446</v>
      </c>
      <c r="B449" s="93" t="s">
        <v>875</v>
      </c>
      <c r="C449" s="94" t="s">
        <v>1078</v>
      </c>
      <c r="D449" s="37" t="s">
        <v>1089</v>
      </c>
      <c r="E449" s="84" t="s">
        <v>1090</v>
      </c>
      <c r="F449" s="96">
        <v>45586</v>
      </c>
      <c r="G449" s="96">
        <v>45950</v>
      </c>
      <c r="H449" s="97">
        <v>1000</v>
      </c>
      <c r="I449" s="111">
        <v>3.35</v>
      </c>
      <c r="J449" s="84">
        <v>8.38</v>
      </c>
      <c r="K449" s="51"/>
    </row>
    <row r="450" ht="26" customHeight="1" spans="1:11">
      <c r="A450" s="33">
        <v>447</v>
      </c>
      <c r="B450" s="93" t="s">
        <v>875</v>
      </c>
      <c r="C450" s="94" t="s">
        <v>979</v>
      </c>
      <c r="D450" s="37" t="s">
        <v>1091</v>
      </c>
      <c r="E450" s="84" t="s">
        <v>1092</v>
      </c>
      <c r="F450" s="96">
        <v>45587</v>
      </c>
      <c r="G450" s="96">
        <v>46681</v>
      </c>
      <c r="H450" s="97">
        <v>50000</v>
      </c>
      <c r="I450" s="111">
        <v>3.6</v>
      </c>
      <c r="J450" s="84">
        <v>450</v>
      </c>
      <c r="K450" s="51"/>
    </row>
    <row r="451" ht="26" customHeight="1" spans="1:11">
      <c r="A451" s="33">
        <v>448</v>
      </c>
      <c r="B451" s="93" t="s">
        <v>875</v>
      </c>
      <c r="C451" s="94" t="s">
        <v>1080</v>
      </c>
      <c r="D451" s="37" t="s">
        <v>1093</v>
      </c>
      <c r="E451" s="84" t="s">
        <v>1094</v>
      </c>
      <c r="F451" s="96">
        <v>45588</v>
      </c>
      <c r="G451" s="96">
        <v>45952</v>
      </c>
      <c r="H451" s="97">
        <v>1000</v>
      </c>
      <c r="I451" s="111">
        <v>3.1</v>
      </c>
      <c r="J451" s="84">
        <v>7.75</v>
      </c>
      <c r="K451" s="51"/>
    </row>
    <row r="452" ht="26" customHeight="1" spans="1:11">
      <c r="A452" s="33">
        <v>449</v>
      </c>
      <c r="B452" s="93" t="s">
        <v>875</v>
      </c>
      <c r="C452" s="94" t="s">
        <v>1080</v>
      </c>
      <c r="D452" s="37" t="s">
        <v>1095</v>
      </c>
      <c r="E452" s="84" t="s">
        <v>1096</v>
      </c>
      <c r="F452" s="96">
        <v>45588</v>
      </c>
      <c r="G452" s="96">
        <v>45952</v>
      </c>
      <c r="H452" s="97">
        <v>1000</v>
      </c>
      <c r="I452" s="111">
        <v>3.1</v>
      </c>
      <c r="J452" s="84">
        <v>7.75</v>
      </c>
      <c r="K452" s="51"/>
    </row>
    <row r="453" ht="26" customHeight="1" spans="1:11">
      <c r="A453" s="33">
        <v>450</v>
      </c>
      <c r="B453" s="93" t="s">
        <v>875</v>
      </c>
      <c r="C453" s="94" t="s">
        <v>893</v>
      </c>
      <c r="D453" s="37" t="s">
        <v>1097</v>
      </c>
      <c r="E453" s="84" t="s">
        <v>1098</v>
      </c>
      <c r="F453" s="96">
        <v>45588</v>
      </c>
      <c r="G453" s="96">
        <v>46682</v>
      </c>
      <c r="H453" s="97">
        <v>50000</v>
      </c>
      <c r="I453" s="111">
        <v>3.6</v>
      </c>
      <c r="J453" s="84">
        <v>450</v>
      </c>
      <c r="K453" s="51"/>
    </row>
    <row r="454" ht="26" customHeight="1" spans="1:11">
      <c r="A454" s="33">
        <v>451</v>
      </c>
      <c r="B454" s="93" t="s">
        <v>875</v>
      </c>
      <c r="C454" s="94" t="s">
        <v>917</v>
      </c>
      <c r="D454" s="37" t="s">
        <v>1099</v>
      </c>
      <c r="E454" s="84" t="s">
        <v>1100</v>
      </c>
      <c r="F454" s="96">
        <v>45590</v>
      </c>
      <c r="G454" s="96">
        <v>46683</v>
      </c>
      <c r="H454" s="97">
        <v>10000</v>
      </c>
      <c r="I454" s="111">
        <v>3.6</v>
      </c>
      <c r="J454" s="84">
        <v>90</v>
      </c>
      <c r="K454" s="51"/>
    </row>
    <row r="455" ht="26" customHeight="1" spans="1:11">
      <c r="A455" s="33">
        <v>452</v>
      </c>
      <c r="B455" s="112" t="s">
        <v>875</v>
      </c>
      <c r="C455" s="94" t="s">
        <v>940</v>
      </c>
      <c r="D455" s="37" t="s">
        <v>1101</v>
      </c>
      <c r="E455" s="84" t="s">
        <v>1102</v>
      </c>
      <c r="F455" s="96">
        <v>45594</v>
      </c>
      <c r="G455" s="96">
        <v>45958</v>
      </c>
      <c r="H455" s="97">
        <v>5000</v>
      </c>
      <c r="I455" s="111">
        <v>3.1</v>
      </c>
      <c r="J455" s="84">
        <v>38.75</v>
      </c>
      <c r="K455" s="51"/>
    </row>
    <row r="456" ht="26" customHeight="1" spans="1:11">
      <c r="A456" s="33">
        <v>453</v>
      </c>
      <c r="B456" s="112" t="s">
        <v>875</v>
      </c>
      <c r="C456" s="94" t="s">
        <v>1062</v>
      </c>
      <c r="D456" s="37" t="s">
        <v>1103</v>
      </c>
      <c r="E456" s="84" t="s">
        <v>1104</v>
      </c>
      <c r="F456" s="96">
        <v>45594</v>
      </c>
      <c r="G456" s="96">
        <v>45958</v>
      </c>
      <c r="H456" s="97">
        <v>20000</v>
      </c>
      <c r="I456" s="111">
        <v>3.1</v>
      </c>
      <c r="J456" s="84">
        <v>155</v>
      </c>
      <c r="K456" s="51"/>
    </row>
    <row r="457" ht="26" customHeight="1" spans="1:11">
      <c r="A457" s="33">
        <v>454</v>
      </c>
      <c r="B457" s="112" t="s">
        <v>875</v>
      </c>
      <c r="C457" s="94" t="s">
        <v>1105</v>
      </c>
      <c r="D457" s="37" t="s">
        <v>1106</v>
      </c>
      <c r="E457" s="84" t="s">
        <v>1107</v>
      </c>
      <c r="F457" s="96">
        <v>45595</v>
      </c>
      <c r="G457" s="96">
        <v>45959</v>
      </c>
      <c r="H457" s="97">
        <v>1000</v>
      </c>
      <c r="I457" s="111">
        <v>3.1</v>
      </c>
      <c r="J457" s="84">
        <v>7.75</v>
      </c>
      <c r="K457" s="51"/>
    </row>
    <row r="458" ht="26" customHeight="1" spans="1:11">
      <c r="A458" s="33">
        <v>455</v>
      </c>
      <c r="B458" s="112" t="s">
        <v>875</v>
      </c>
      <c r="C458" s="94" t="s">
        <v>940</v>
      </c>
      <c r="D458" s="37" t="s">
        <v>1108</v>
      </c>
      <c r="E458" s="84" t="s">
        <v>1109</v>
      </c>
      <c r="F458" s="96">
        <v>45594</v>
      </c>
      <c r="G458" s="96">
        <v>45958</v>
      </c>
      <c r="H458" s="97">
        <v>500</v>
      </c>
      <c r="I458" s="111">
        <v>3.1</v>
      </c>
      <c r="J458" s="84">
        <v>3.87</v>
      </c>
      <c r="K458" s="51"/>
    </row>
    <row r="459" ht="26" customHeight="1" spans="1:11">
      <c r="A459" s="33">
        <v>456</v>
      </c>
      <c r="B459" s="112" t="s">
        <v>875</v>
      </c>
      <c r="C459" s="94" t="s">
        <v>879</v>
      </c>
      <c r="D459" s="37" t="s">
        <v>1110</v>
      </c>
      <c r="E459" s="84" t="s">
        <v>1111</v>
      </c>
      <c r="F459" s="96">
        <v>45594</v>
      </c>
      <c r="G459" s="96">
        <v>45958</v>
      </c>
      <c r="H459" s="97">
        <v>1000</v>
      </c>
      <c r="I459" s="111">
        <v>3.1</v>
      </c>
      <c r="J459" s="84">
        <v>7.75</v>
      </c>
      <c r="K459" s="51"/>
    </row>
    <row r="460" ht="26" customHeight="1" spans="1:11">
      <c r="A460" s="33">
        <v>457</v>
      </c>
      <c r="B460" s="112" t="s">
        <v>875</v>
      </c>
      <c r="C460" s="94" t="s">
        <v>994</v>
      </c>
      <c r="D460" s="37" t="s">
        <v>1112</v>
      </c>
      <c r="E460" s="84" t="s">
        <v>1113</v>
      </c>
      <c r="F460" s="96">
        <v>45594</v>
      </c>
      <c r="G460" s="96">
        <v>45958</v>
      </c>
      <c r="H460" s="97">
        <v>500</v>
      </c>
      <c r="I460" s="111">
        <v>3.1</v>
      </c>
      <c r="J460" s="84">
        <v>3.87</v>
      </c>
      <c r="K460" s="51"/>
    </row>
    <row r="461" ht="26" customHeight="1" spans="1:11">
      <c r="A461" s="33">
        <v>458</v>
      </c>
      <c r="B461" s="112" t="s">
        <v>875</v>
      </c>
      <c r="C461" s="94" t="s">
        <v>1105</v>
      </c>
      <c r="D461" s="37" t="s">
        <v>1114</v>
      </c>
      <c r="E461" s="84" t="s">
        <v>1115</v>
      </c>
      <c r="F461" s="96">
        <v>45595</v>
      </c>
      <c r="G461" s="96">
        <v>45959</v>
      </c>
      <c r="H461" s="97">
        <v>2000</v>
      </c>
      <c r="I461" s="111">
        <v>3.1</v>
      </c>
      <c r="J461" s="110">
        <v>15.5</v>
      </c>
      <c r="K461" s="51"/>
    </row>
    <row r="462" ht="26" customHeight="1" spans="1:11">
      <c r="A462" s="33">
        <v>459</v>
      </c>
      <c r="B462" s="112" t="s">
        <v>875</v>
      </c>
      <c r="C462" s="94" t="s">
        <v>876</v>
      </c>
      <c r="D462" s="37" t="s">
        <v>1116</v>
      </c>
      <c r="E462" s="84" t="s">
        <v>1117</v>
      </c>
      <c r="F462" s="96">
        <v>45596</v>
      </c>
      <c r="G462" s="96">
        <v>46690</v>
      </c>
      <c r="H462" s="97">
        <v>50000</v>
      </c>
      <c r="I462" s="111">
        <v>3.6</v>
      </c>
      <c r="J462" s="84">
        <v>450</v>
      </c>
      <c r="K462" s="51"/>
    </row>
    <row r="463" ht="26" customHeight="1" spans="1:11">
      <c r="A463" s="33">
        <v>460</v>
      </c>
      <c r="B463" s="112" t="s">
        <v>875</v>
      </c>
      <c r="C463" s="94" t="s">
        <v>882</v>
      </c>
      <c r="D463" s="37" t="s">
        <v>1118</v>
      </c>
      <c r="E463" s="84" t="s">
        <v>1119</v>
      </c>
      <c r="F463" s="96">
        <v>45596</v>
      </c>
      <c r="G463" s="96">
        <v>46690</v>
      </c>
      <c r="H463" s="97">
        <v>50000</v>
      </c>
      <c r="I463" s="111">
        <v>3.6</v>
      </c>
      <c r="J463" s="84">
        <v>450</v>
      </c>
      <c r="K463" s="51"/>
    </row>
    <row r="464" ht="26" customHeight="1" spans="1:11">
      <c r="A464" s="33">
        <v>461</v>
      </c>
      <c r="B464" s="112" t="s">
        <v>875</v>
      </c>
      <c r="C464" s="94" t="s">
        <v>917</v>
      </c>
      <c r="D464" s="37" t="s">
        <v>1120</v>
      </c>
      <c r="E464" s="84" t="s">
        <v>1121</v>
      </c>
      <c r="F464" s="96">
        <v>45597</v>
      </c>
      <c r="G464" s="96">
        <v>45961</v>
      </c>
      <c r="H464" s="97">
        <v>1000</v>
      </c>
      <c r="I464" s="111">
        <v>3.1</v>
      </c>
      <c r="J464" s="84">
        <v>7.75</v>
      </c>
      <c r="K464" s="51"/>
    </row>
    <row r="465" ht="26" customHeight="1" spans="1:11">
      <c r="A465" s="33">
        <v>462</v>
      </c>
      <c r="B465" s="112" t="s">
        <v>875</v>
      </c>
      <c r="C465" s="94" t="s">
        <v>896</v>
      </c>
      <c r="D465" s="37" t="s">
        <v>1122</v>
      </c>
      <c r="E465" s="84" t="s">
        <v>1123</v>
      </c>
      <c r="F465" s="96">
        <v>45597</v>
      </c>
      <c r="G465" s="96">
        <v>46326</v>
      </c>
      <c r="H465" s="97">
        <v>50000</v>
      </c>
      <c r="I465" s="111">
        <v>3.6</v>
      </c>
      <c r="J465" s="84">
        <v>450</v>
      </c>
      <c r="K465" s="51"/>
    </row>
    <row r="466" ht="26" customHeight="1" spans="1:11">
      <c r="A466" s="33">
        <v>463</v>
      </c>
      <c r="B466" s="113" t="s">
        <v>875</v>
      </c>
      <c r="C466" s="94" t="s">
        <v>1105</v>
      </c>
      <c r="D466" s="37" t="s">
        <v>1124</v>
      </c>
      <c r="E466" s="84" t="s">
        <v>1125</v>
      </c>
      <c r="F466" s="96">
        <v>45604</v>
      </c>
      <c r="G466" s="96">
        <v>45968</v>
      </c>
      <c r="H466" s="97">
        <v>2000</v>
      </c>
      <c r="I466" s="111">
        <v>3.1</v>
      </c>
      <c r="J466" s="84">
        <v>15.5</v>
      </c>
      <c r="K466" s="51"/>
    </row>
    <row r="467" ht="26" customHeight="1" spans="1:11">
      <c r="A467" s="33">
        <v>464</v>
      </c>
      <c r="B467" s="113" t="s">
        <v>875</v>
      </c>
      <c r="C467" s="94" t="s">
        <v>908</v>
      </c>
      <c r="D467" s="37" t="s">
        <v>1126</v>
      </c>
      <c r="E467" s="84" t="s">
        <v>1127</v>
      </c>
      <c r="F467" s="96">
        <v>45608</v>
      </c>
      <c r="G467" s="96">
        <v>45972</v>
      </c>
      <c r="H467" s="97">
        <v>10000</v>
      </c>
      <c r="I467" s="111">
        <v>3.1</v>
      </c>
      <c r="J467" s="84">
        <v>77.5</v>
      </c>
      <c r="K467" s="51"/>
    </row>
    <row r="468" ht="26" customHeight="1" spans="1:11">
      <c r="A468" s="33">
        <v>465</v>
      </c>
      <c r="B468" s="113" t="s">
        <v>875</v>
      </c>
      <c r="C468" s="94" t="s">
        <v>994</v>
      </c>
      <c r="D468" s="37" t="s">
        <v>1128</v>
      </c>
      <c r="E468" s="84" t="s">
        <v>1129</v>
      </c>
      <c r="F468" s="96">
        <v>45608</v>
      </c>
      <c r="G468" s="96">
        <v>45972</v>
      </c>
      <c r="H468" s="97">
        <v>20000</v>
      </c>
      <c r="I468" s="111">
        <v>3.1</v>
      </c>
      <c r="J468" s="84">
        <v>155</v>
      </c>
      <c r="K468" s="51"/>
    </row>
    <row r="469" ht="26" customHeight="1" spans="1:11">
      <c r="A469" s="33">
        <v>466</v>
      </c>
      <c r="B469" s="113" t="s">
        <v>875</v>
      </c>
      <c r="C469" s="94" t="s">
        <v>1006</v>
      </c>
      <c r="D469" s="37" t="s">
        <v>1130</v>
      </c>
      <c r="E469" s="84" t="s">
        <v>1131</v>
      </c>
      <c r="F469" s="96">
        <v>45618</v>
      </c>
      <c r="G469" s="96">
        <v>45982</v>
      </c>
      <c r="H469" s="97">
        <v>10000</v>
      </c>
      <c r="I469" s="111">
        <v>3.1</v>
      </c>
      <c r="J469" s="84">
        <v>77.5</v>
      </c>
      <c r="K469" s="51"/>
    </row>
    <row r="470" ht="26" customHeight="1" spans="1:11">
      <c r="A470" s="33">
        <v>467</v>
      </c>
      <c r="B470" s="113" t="s">
        <v>875</v>
      </c>
      <c r="C470" s="94" t="s">
        <v>1006</v>
      </c>
      <c r="D470" s="37" t="s">
        <v>1132</v>
      </c>
      <c r="E470" s="84" t="s">
        <v>1133</v>
      </c>
      <c r="F470" s="96">
        <v>45618</v>
      </c>
      <c r="G470" s="96">
        <v>45982</v>
      </c>
      <c r="H470" s="97">
        <v>3000</v>
      </c>
      <c r="I470" s="111">
        <v>3.1</v>
      </c>
      <c r="J470" s="84">
        <v>23.25</v>
      </c>
      <c r="K470" s="51"/>
    </row>
    <row r="471" ht="26" customHeight="1" spans="1:11">
      <c r="A471" s="33">
        <v>468</v>
      </c>
      <c r="B471" s="113" t="s">
        <v>875</v>
      </c>
      <c r="C471" s="94" t="s">
        <v>893</v>
      </c>
      <c r="D471" s="37" t="s">
        <v>1134</v>
      </c>
      <c r="E471" s="84" t="s">
        <v>1135</v>
      </c>
      <c r="F471" s="96">
        <v>45631</v>
      </c>
      <c r="G471" s="96">
        <v>46725</v>
      </c>
      <c r="H471" s="97">
        <v>50000</v>
      </c>
      <c r="I471" s="111">
        <v>3.6</v>
      </c>
      <c r="J471" s="84">
        <v>450</v>
      </c>
      <c r="K471" s="51"/>
    </row>
    <row r="472" ht="26" customHeight="1" spans="1:11">
      <c r="A472" s="33">
        <v>469</v>
      </c>
      <c r="B472" s="113" t="s">
        <v>875</v>
      </c>
      <c r="C472" s="94" t="s">
        <v>1011</v>
      </c>
      <c r="D472" s="37" t="s">
        <v>1136</v>
      </c>
      <c r="E472" s="84" t="s">
        <v>1137</v>
      </c>
      <c r="F472" s="96">
        <v>45632</v>
      </c>
      <c r="G472" s="96">
        <v>45996</v>
      </c>
      <c r="H472" s="97">
        <v>1000</v>
      </c>
      <c r="I472" s="111">
        <v>3.1</v>
      </c>
      <c r="J472" s="84">
        <v>7.75</v>
      </c>
      <c r="K472" s="51"/>
    </row>
    <row r="473" ht="26" customHeight="1" spans="1:11">
      <c r="A473" s="33">
        <v>470</v>
      </c>
      <c r="B473" s="113" t="s">
        <v>875</v>
      </c>
      <c r="C473" s="94" t="s">
        <v>908</v>
      </c>
      <c r="D473" s="37" t="s">
        <v>1138</v>
      </c>
      <c r="E473" s="84" t="s">
        <v>1139</v>
      </c>
      <c r="F473" s="96">
        <v>45636</v>
      </c>
      <c r="G473" s="96">
        <v>46000</v>
      </c>
      <c r="H473" s="97">
        <v>50000</v>
      </c>
      <c r="I473" s="111">
        <v>3.1</v>
      </c>
      <c r="J473" s="84">
        <v>387.5</v>
      </c>
      <c r="K473" s="51"/>
    </row>
    <row r="474" ht="26" customHeight="1" spans="1:11">
      <c r="A474" s="33">
        <v>471</v>
      </c>
      <c r="B474" s="113" t="s">
        <v>875</v>
      </c>
      <c r="C474" s="94" t="s">
        <v>911</v>
      </c>
      <c r="D474" s="37" t="s">
        <v>1140</v>
      </c>
      <c r="E474" s="84" t="s">
        <v>1141</v>
      </c>
      <c r="F474" s="96">
        <v>45642</v>
      </c>
      <c r="G474" s="96">
        <v>46736</v>
      </c>
      <c r="H474" s="97">
        <v>20000</v>
      </c>
      <c r="I474" s="111" t="s">
        <v>1142</v>
      </c>
      <c r="J474" s="84">
        <v>180</v>
      </c>
      <c r="K474" s="51"/>
    </row>
    <row r="475" ht="26" customHeight="1" spans="1:11">
      <c r="A475" s="33">
        <v>472</v>
      </c>
      <c r="B475" s="113" t="s">
        <v>875</v>
      </c>
      <c r="C475" s="114" t="s">
        <v>876</v>
      </c>
      <c r="D475" s="37" t="s">
        <v>1143</v>
      </c>
      <c r="E475" s="84" t="s">
        <v>1144</v>
      </c>
      <c r="F475" s="96">
        <v>45646</v>
      </c>
      <c r="G475" s="96">
        <v>46010</v>
      </c>
      <c r="H475" s="97">
        <v>1000</v>
      </c>
      <c r="I475" s="111">
        <v>3.1</v>
      </c>
      <c r="J475" s="84">
        <v>7.75</v>
      </c>
      <c r="K475" s="51"/>
    </row>
    <row r="476" ht="26" customHeight="1" spans="1:11">
      <c r="A476" s="33">
        <v>473</v>
      </c>
      <c r="B476" s="115" t="s">
        <v>875</v>
      </c>
      <c r="C476" s="94" t="s">
        <v>979</v>
      </c>
      <c r="D476" s="53" t="s">
        <v>1145</v>
      </c>
      <c r="E476" s="51" t="s">
        <v>905</v>
      </c>
      <c r="F476" s="99">
        <v>45649</v>
      </c>
      <c r="G476" s="99">
        <v>2027122</v>
      </c>
      <c r="H476" s="100">
        <v>50000</v>
      </c>
      <c r="I476" s="119">
        <v>3.6</v>
      </c>
      <c r="J476" s="84">
        <v>440</v>
      </c>
      <c r="K476" s="51"/>
    </row>
    <row r="477" ht="26" customHeight="1" spans="1:11">
      <c r="A477" s="33">
        <v>474</v>
      </c>
      <c r="B477" s="115" t="s">
        <v>875</v>
      </c>
      <c r="C477" s="114" t="s">
        <v>1044</v>
      </c>
      <c r="D477" s="53" t="s">
        <v>1146</v>
      </c>
      <c r="E477" s="51" t="s">
        <v>1147</v>
      </c>
      <c r="F477" s="99">
        <v>45651</v>
      </c>
      <c r="G477" s="99">
        <v>46015</v>
      </c>
      <c r="H477" s="100">
        <v>50000</v>
      </c>
      <c r="I477" s="119">
        <v>3.1</v>
      </c>
      <c r="J477" s="84">
        <v>370.28</v>
      </c>
      <c r="K477" s="51"/>
    </row>
    <row r="478" ht="26" customHeight="1" spans="1:11">
      <c r="A478" s="33">
        <v>475</v>
      </c>
      <c r="B478" s="113" t="s">
        <v>875</v>
      </c>
      <c r="C478" s="98" t="s">
        <v>893</v>
      </c>
      <c r="D478" s="37" t="s">
        <v>1148</v>
      </c>
      <c r="E478" s="84" t="s">
        <v>1149</v>
      </c>
      <c r="F478" s="96">
        <v>45651</v>
      </c>
      <c r="G478" s="96">
        <v>46015</v>
      </c>
      <c r="H478" s="97">
        <v>2000</v>
      </c>
      <c r="I478" s="111">
        <v>3.1</v>
      </c>
      <c r="J478" s="84">
        <v>9.82</v>
      </c>
      <c r="K478" s="51"/>
    </row>
    <row r="479" ht="26" customHeight="1" spans="1:11">
      <c r="A479" s="33">
        <v>476</v>
      </c>
      <c r="B479" s="115" t="s">
        <v>875</v>
      </c>
      <c r="C479" s="51" t="s">
        <v>890</v>
      </c>
      <c r="D479" s="53" t="s">
        <v>1150</v>
      </c>
      <c r="E479" s="51" t="s">
        <v>1151</v>
      </c>
      <c r="F479" s="99">
        <v>45677</v>
      </c>
      <c r="G479" s="99">
        <v>46771</v>
      </c>
      <c r="H479" s="100">
        <v>50000</v>
      </c>
      <c r="I479" s="119">
        <v>3.6</v>
      </c>
      <c r="J479" s="84">
        <v>300</v>
      </c>
      <c r="K479" s="51"/>
    </row>
    <row r="480" ht="26" customHeight="1" spans="1:11">
      <c r="A480" s="33">
        <v>477</v>
      </c>
      <c r="B480" s="53" t="s">
        <v>1152</v>
      </c>
      <c r="C480" s="53" t="s">
        <v>1153</v>
      </c>
      <c r="D480" s="116" t="s">
        <v>1154</v>
      </c>
      <c r="E480" s="116" t="s">
        <v>1155</v>
      </c>
      <c r="F480" s="117">
        <v>45602</v>
      </c>
      <c r="G480" s="117">
        <v>45966</v>
      </c>
      <c r="H480" s="118">
        <v>2000</v>
      </c>
      <c r="I480" s="120">
        <v>3.1</v>
      </c>
      <c r="J480" s="62">
        <v>15.5</v>
      </c>
      <c r="K480" s="62"/>
    </row>
    <row r="481" ht="26" customHeight="1" spans="1:11">
      <c r="A481" s="33">
        <v>478</v>
      </c>
      <c r="B481" s="53" t="s">
        <v>1152</v>
      </c>
      <c r="C481" s="53" t="s">
        <v>1153</v>
      </c>
      <c r="D481" s="116" t="s">
        <v>1154</v>
      </c>
      <c r="E481" s="116" t="s">
        <v>1156</v>
      </c>
      <c r="F481" s="117">
        <v>45596</v>
      </c>
      <c r="G481" s="117">
        <v>45960</v>
      </c>
      <c r="H481" s="118">
        <v>2000</v>
      </c>
      <c r="I481" s="120">
        <v>3.1</v>
      </c>
      <c r="J481" s="62">
        <v>15.5</v>
      </c>
      <c r="K481" s="62"/>
    </row>
    <row r="482" ht="26" customHeight="1" spans="1:11">
      <c r="A482" s="33">
        <v>479</v>
      </c>
      <c r="B482" s="53" t="s">
        <v>1152</v>
      </c>
      <c r="C482" s="53" t="s">
        <v>1153</v>
      </c>
      <c r="D482" s="116" t="s">
        <v>1157</v>
      </c>
      <c r="E482" s="116" t="s">
        <v>1158</v>
      </c>
      <c r="F482" s="117">
        <v>45600</v>
      </c>
      <c r="G482" s="117">
        <v>45964</v>
      </c>
      <c r="H482" s="118">
        <v>2000</v>
      </c>
      <c r="I482" s="120">
        <v>3.1</v>
      </c>
      <c r="J482" s="62">
        <v>15.5</v>
      </c>
      <c r="K482" s="62"/>
    </row>
    <row r="483" ht="26" customHeight="1" spans="1:11">
      <c r="A483" s="33">
        <v>480</v>
      </c>
      <c r="B483" s="53" t="s">
        <v>1152</v>
      </c>
      <c r="C483" s="53" t="s">
        <v>1153</v>
      </c>
      <c r="D483" s="116" t="s">
        <v>1159</v>
      </c>
      <c r="E483" s="116" t="s">
        <v>1160</v>
      </c>
      <c r="F483" s="117">
        <v>45603</v>
      </c>
      <c r="G483" s="117">
        <v>45967</v>
      </c>
      <c r="H483" s="118">
        <v>2000</v>
      </c>
      <c r="I483" s="120">
        <v>3.1</v>
      </c>
      <c r="J483" s="62">
        <v>15.5</v>
      </c>
      <c r="K483" s="62"/>
    </row>
    <row r="484" ht="26" customHeight="1" spans="1:11">
      <c r="A484" s="33">
        <v>481</v>
      </c>
      <c r="B484" s="53" t="s">
        <v>1152</v>
      </c>
      <c r="C484" s="53" t="s">
        <v>1153</v>
      </c>
      <c r="D484" s="116" t="s">
        <v>1161</v>
      </c>
      <c r="E484" s="116" t="s">
        <v>1162</v>
      </c>
      <c r="F484" s="117">
        <v>45595</v>
      </c>
      <c r="G484" s="117">
        <v>45954</v>
      </c>
      <c r="H484" s="118">
        <v>2000</v>
      </c>
      <c r="I484" s="120">
        <v>3.1</v>
      </c>
      <c r="J484" s="62">
        <v>15.5</v>
      </c>
      <c r="K484" s="62"/>
    </row>
    <row r="485" ht="26" customHeight="1" spans="1:11">
      <c r="A485" s="33">
        <v>482</v>
      </c>
      <c r="B485" s="53" t="s">
        <v>1152</v>
      </c>
      <c r="C485" s="116" t="s">
        <v>1153</v>
      </c>
      <c r="D485" s="116" t="s">
        <v>1163</v>
      </c>
      <c r="E485" s="116" t="s">
        <v>1164</v>
      </c>
      <c r="F485" s="117">
        <v>45586</v>
      </c>
      <c r="G485" s="117">
        <v>45950</v>
      </c>
      <c r="H485" s="118">
        <v>3000</v>
      </c>
      <c r="I485" s="120">
        <v>3.35</v>
      </c>
      <c r="J485" s="53">
        <v>25.13</v>
      </c>
      <c r="K485" s="116"/>
    </row>
    <row r="486" ht="26" customHeight="1" spans="1:11">
      <c r="A486" s="33">
        <v>483</v>
      </c>
      <c r="B486" s="53" t="s">
        <v>1152</v>
      </c>
      <c r="C486" s="53" t="s">
        <v>1165</v>
      </c>
      <c r="D486" s="116" t="s">
        <v>1166</v>
      </c>
      <c r="E486" s="116" t="s">
        <v>1167</v>
      </c>
      <c r="F486" s="117">
        <v>45616</v>
      </c>
      <c r="G486" s="117">
        <v>45980</v>
      </c>
      <c r="H486" s="118">
        <v>2000</v>
      </c>
      <c r="I486" s="120">
        <v>3.1</v>
      </c>
      <c r="J486" s="62">
        <v>15.5</v>
      </c>
      <c r="K486" s="62"/>
    </row>
    <row r="487" ht="26" customHeight="1" spans="1:11">
      <c r="A487" s="33">
        <v>484</v>
      </c>
      <c r="B487" s="53" t="s">
        <v>1152</v>
      </c>
      <c r="C487" s="53" t="s">
        <v>1165</v>
      </c>
      <c r="D487" s="116" t="s">
        <v>1168</v>
      </c>
      <c r="E487" s="116" t="s">
        <v>1169</v>
      </c>
      <c r="F487" s="117">
        <v>45616</v>
      </c>
      <c r="G487" s="117">
        <v>45615</v>
      </c>
      <c r="H487" s="118">
        <v>2000</v>
      </c>
      <c r="I487" s="120">
        <v>3.1</v>
      </c>
      <c r="J487" s="62">
        <v>15.5</v>
      </c>
      <c r="K487" s="62"/>
    </row>
    <row r="488" ht="26" customHeight="1" spans="1:11">
      <c r="A488" s="33">
        <v>485</v>
      </c>
      <c r="B488" s="53" t="s">
        <v>1152</v>
      </c>
      <c r="C488" s="53" t="s">
        <v>1165</v>
      </c>
      <c r="D488" s="116" t="s">
        <v>1170</v>
      </c>
      <c r="E488" s="116" t="s">
        <v>1171</v>
      </c>
      <c r="F488" s="117">
        <v>45618</v>
      </c>
      <c r="G488" s="117">
        <v>45982</v>
      </c>
      <c r="H488" s="118">
        <v>2000</v>
      </c>
      <c r="I488" s="120">
        <v>3.1</v>
      </c>
      <c r="J488" s="62">
        <v>15.5</v>
      </c>
      <c r="K488" s="62"/>
    </row>
    <row r="489" ht="26" customHeight="1" spans="1:11">
      <c r="A489" s="33">
        <v>486</v>
      </c>
      <c r="B489" s="53" t="s">
        <v>1152</v>
      </c>
      <c r="C489" s="53" t="s">
        <v>1165</v>
      </c>
      <c r="D489" s="116" t="s">
        <v>1172</v>
      </c>
      <c r="E489" s="116" t="s">
        <v>1173</v>
      </c>
      <c r="F489" s="117">
        <v>45614</v>
      </c>
      <c r="G489" s="117">
        <v>45978</v>
      </c>
      <c r="H489" s="118">
        <v>2000</v>
      </c>
      <c r="I489" s="120">
        <v>3.1</v>
      </c>
      <c r="J489" s="62">
        <v>15.5</v>
      </c>
      <c r="K489" s="62"/>
    </row>
    <row r="490" ht="26" customHeight="1" spans="1:11">
      <c r="A490" s="33">
        <v>487</v>
      </c>
      <c r="B490" s="34" t="s">
        <v>1152</v>
      </c>
      <c r="C490" s="53" t="s">
        <v>1165</v>
      </c>
      <c r="D490" s="34" t="s">
        <v>1174</v>
      </c>
      <c r="E490" s="41" t="s">
        <v>1175</v>
      </c>
      <c r="F490" s="35">
        <v>45394</v>
      </c>
      <c r="G490" s="35">
        <v>45393</v>
      </c>
      <c r="H490" s="36">
        <v>18200</v>
      </c>
      <c r="I490" s="120">
        <v>3.45</v>
      </c>
      <c r="J490" s="62">
        <v>156.97</v>
      </c>
      <c r="K490" s="34"/>
    </row>
    <row r="491" ht="26" customHeight="1" spans="1:11">
      <c r="A491" s="33">
        <v>488</v>
      </c>
      <c r="B491" s="53" t="s">
        <v>1152</v>
      </c>
      <c r="C491" s="34" t="s">
        <v>1176</v>
      </c>
      <c r="D491" s="116" t="s">
        <v>1177</v>
      </c>
      <c r="E491" s="116" t="s">
        <v>1178</v>
      </c>
      <c r="F491" s="117">
        <v>45614</v>
      </c>
      <c r="G491" s="117">
        <v>45978</v>
      </c>
      <c r="H491" s="118">
        <v>1000</v>
      </c>
      <c r="I491" s="120">
        <v>3.1</v>
      </c>
      <c r="J491" s="62">
        <v>7.75</v>
      </c>
      <c r="K491" s="34"/>
    </row>
    <row r="492" ht="26" customHeight="1" spans="1:11">
      <c r="A492" s="33">
        <v>489</v>
      </c>
      <c r="B492" s="53" t="s">
        <v>1152</v>
      </c>
      <c r="C492" s="34" t="s">
        <v>1176</v>
      </c>
      <c r="D492" s="116" t="s">
        <v>1179</v>
      </c>
      <c r="E492" s="116" t="s">
        <v>1180</v>
      </c>
      <c r="F492" s="117">
        <v>45614</v>
      </c>
      <c r="G492" s="117">
        <v>45978</v>
      </c>
      <c r="H492" s="118">
        <v>1000</v>
      </c>
      <c r="I492" s="120">
        <v>3.1</v>
      </c>
      <c r="J492" s="62">
        <v>7.75</v>
      </c>
      <c r="K492" s="34"/>
    </row>
    <row r="493" ht="26" customHeight="1" spans="1:11">
      <c r="A493" s="33">
        <v>490</v>
      </c>
      <c r="B493" s="34" t="s">
        <v>1152</v>
      </c>
      <c r="C493" s="34" t="s">
        <v>1176</v>
      </c>
      <c r="D493" s="34" t="s">
        <v>1181</v>
      </c>
      <c r="E493" s="34" t="s">
        <v>1182</v>
      </c>
      <c r="F493" s="117">
        <v>45614</v>
      </c>
      <c r="G493" s="117">
        <v>45978</v>
      </c>
      <c r="H493" s="118">
        <v>1000</v>
      </c>
      <c r="I493" s="120">
        <v>3.1</v>
      </c>
      <c r="J493" s="62">
        <v>7.75</v>
      </c>
      <c r="K493" s="34"/>
    </row>
    <row r="494" ht="26" customHeight="1" spans="1:11">
      <c r="A494" s="33">
        <v>491</v>
      </c>
      <c r="B494" s="53" t="s">
        <v>1152</v>
      </c>
      <c r="C494" s="34" t="s">
        <v>1183</v>
      </c>
      <c r="D494" s="116" t="s">
        <v>1184</v>
      </c>
      <c r="E494" s="116" t="s">
        <v>1185</v>
      </c>
      <c r="F494" s="117">
        <v>45288</v>
      </c>
      <c r="G494" s="117">
        <v>46018</v>
      </c>
      <c r="H494" s="118">
        <v>50000</v>
      </c>
      <c r="I494" s="120">
        <v>4.2</v>
      </c>
      <c r="J494" s="62">
        <v>525</v>
      </c>
      <c r="K494" s="62"/>
    </row>
    <row r="495" ht="26" customHeight="1" spans="1:11">
      <c r="A495" s="33">
        <v>492</v>
      </c>
      <c r="B495" s="53" t="s">
        <v>1152</v>
      </c>
      <c r="C495" s="34" t="s">
        <v>1183</v>
      </c>
      <c r="D495" s="116" t="s">
        <v>1186</v>
      </c>
      <c r="E495" s="116" t="s">
        <v>1175</v>
      </c>
      <c r="F495" s="117">
        <v>45288</v>
      </c>
      <c r="G495" s="117">
        <v>46018</v>
      </c>
      <c r="H495" s="118">
        <v>50000</v>
      </c>
      <c r="I495" s="120">
        <v>4.2</v>
      </c>
      <c r="J495" s="62">
        <v>525</v>
      </c>
      <c r="K495" s="62"/>
    </row>
    <row r="496" ht="26" customHeight="1" spans="1:11">
      <c r="A496" s="33">
        <v>493</v>
      </c>
      <c r="B496" s="53" t="s">
        <v>1152</v>
      </c>
      <c r="C496" s="34" t="s">
        <v>1183</v>
      </c>
      <c r="D496" s="116" t="s">
        <v>1187</v>
      </c>
      <c r="E496" s="116" t="s">
        <v>1188</v>
      </c>
      <c r="F496" s="117">
        <v>45288</v>
      </c>
      <c r="G496" s="117">
        <v>46018</v>
      </c>
      <c r="H496" s="118">
        <v>50000</v>
      </c>
      <c r="I496" s="120">
        <v>4.2</v>
      </c>
      <c r="J496" s="62">
        <v>525</v>
      </c>
      <c r="K496" s="62"/>
    </row>
    <row r="497" ht="26" customHeight="1" spans="1:11">
      <c r="A497" s="33">
        <v>494</v>
      </c>
      <c r="B497" s="53" t="s">
        <v>1152</v>
      </c>
      <c r="C497" s="34" t="s">
        <v>1183</v>
      </c>
      <c r="D497" s="116" t="s">
        <v>1189</v>
      </c>
      <c r="E497" s="116" t="s">
        <v>1190</v>
      </c>
      <c r="F497" s="117">
        <v>45288</v>
      </c>
      <c r="G497" s="117">
        <v>46018</v>
      </c>
      <c r="H497" s="118">
        <v>50000</v>
      </c>
      <c r="I497" s="120">
        <v>4.2</v>
      </c>
      <c r="J497" s="62">
        <v>525</v>
      </c>
      <c r="K497" s="34"/>
    </row>
    <row r="498" ht="26" customHeight="1" spans="1:11">
      <c r="A498" s="33">
        <v>495</v>
      </c>
      <c r="B498" s="53" t="s">
        <v>1152</v>
      </c>
      <c r="C498" s="34" t="s">
        <v>1183</v>
      </c>
      <c r="D498" s="116" t="s">
        <v>1191</v>
      </c>
      <c r="E498" s="116" t="s">
        <v>1192</v>
      </c>
      <c r="F498" s="117">
        <v>45288</v>
      </c>
      <c r="G498" s="117">
        <v>46018</v>
      </c>
      <c r="H498" s="118">
        <v>50000</v>
      </c>
      <c r="I498" s="120">
        <v>4.2</v>
      </c>
      <c r="J498" s="62">
        <v>525</v>
      </c>
      <c r="K498" s="34"/>
    </row>
    <row r="499" ht="26" customHeight="1" spans="1:11">
      <c r="A499" s="33">
        <v>496</v>
      </c>
      <c r="B499" s="53" t="s">
        <v>1152</v>
      </c>
      <c r="C499" s="34" t="s">
        <v>1193</v>
      </c>
      <c r="D499" s="34" t="s">
        <v>1194</v>
      </c>
      <c r="E499" s="34" t="s">
        <v>1195</v>
      </c>
      <c r="F499" s="35">
        <v>45213</v>
      </c>
      <c r="G499" s="35">
        <v>46308</v>
      </c>
      <c r="H499" s="36">
        <v>50000</v>
      </c>
      <c r="I499" s="120">
        <v>4.2</v>
      </c>
      <c r="J499" s="62">
        <v>525</v>
      </c>
      <c r="K499" s="34"/>
    </row>
    <row r="500" ht="26" customHeight="1" spans="1:11">
      <c r="A500" s="33">
        <v>497</v>
      </c>
      <c r="B500" s="34" t="s">
        <v>1152</v>
      </c>
      <c r="C500" s="34" t="s">
        <v>1183</v>
      </c>
      <c r="D500" s="34" t="s">
        <v>1196</v>
      </c>
      <c r="E500" s="41" t="s">
        <v>1197</v>
      </c>
      <c r="F500" s="35">
        <v>45609</v>
      </c>
      <c r="G500" s="35">
        <v>45973</v>
      </c>
      <c r="H500" s="36">
        <v>20000</v>
      </c>
      <c r="I500" s="120">
        <v>3.1</v>
      </c>
      <c r="J500" s="62">
        <v>155</v>
      </c>
      <c r="K500" s="34"/>
    </row>
    <row r="501" ht="26" customHeight="1" spans="1:11">
      <c r="A501" s="33">
        <v>498</v>
      </c>
      <c r="B501" s="34" t="s">
        <v>1152</v>
      </c>
      <c r="C501" s="34" t="s">
        <v>1183</v>
      </c>
      <c r="D501" s="34" t="s">
        <v>1198</v>
      </c>
      <c r="E501" s="41" t="s">
        <v>1199</v>
      </c>
      <c r="F501" s="35">
        <v>45184</v>
      </c>
      <c r="G501" s="35">
        <v>46278</v>
      </c>
      <c r="H501" s="36">
        <v>50000</v>
      </c>
      <c r="I501" s="120">
        <v>4.2</v>
      </c>
      <c r="J501" s="62">
        <v>525</v>
      </c>
      <c r="K501" s="34"/>
    </row>
    <row r="502" ht="26" customHeight="1" spans="1:11">
      <c r="A502" s="33">
        <v>499</v>
      </c>
      <c r="B502" s="34" t="s">
        <v>1152</v>
      </c>
      <c r="C502" s="34" t="s">
        <v>1183</v>
      </c>
      <c r="D502" s="34" t="s">
        <v>1200</v>
      </c>
      <c r="E502" s="41" t="s">
        <v>1201</v>
      </c>
      <c r="F502" s="35">
        <v>45463</v>
      </c>
      <c r="G502" s="35">
        <v>45826</v>
      </c>
      <c r="H502" s="36">
        <v>50000</v>
      </c>
      <c r="I502" s="120">
        <v>3.45</v>
      </c>
      <c r="J502" s="62">
        <v>431.25</v>
      </c>
      <c r="K502" s="53"/>
    </row>
    <row r="503" ht="26" customHeight="1" spans="1:11">
      <c r="A503" s="33">
        <v>500</v>
      </c>
      <c r="B503" s="34" t="s">
        <v>1152</v>
      </c>
      <c r="C503" s="34" t="s">
        <v>1183</v>
      </c>
      <c r="D503" s="34" t="s">
        <v>1202</v>
      </c>
      <c r="E503" s="41" t="s">
        <v>1203</v>
      </c>
      <c r="F503" s="35">
        <v>45587</v>
      </c>
      <c r="G503" s="35">
        <v>45951</v>
      </c>
      <c r="H503" s="36">
        <v>50000</v>
      </c>
      <c r="I503" s="120">
        <v>3.1</v>
      </c>
      <c r="J503" s="62">
        <v>387.5</v>
      </c>
      <c r="K503" s="34"/>
    </row>
    <row r="504" ht="26" customHeight="1" spans="1:11">
      <c r="A504" s="33">
        <v>501</v>
      </c>
      <c r="B504" s="34" t="s">
        <v>1152</v>
      </c>
      <c r="C504" s="41" t="s">
        <v>1183</v>
      </c>
      <c r="D504" s="41" t="s">
        <v>1204</v>
      </c>
      <c r="E504" s="34" t="s">
        <v>1205</v>
      </c>
      <c r="F504" s="35">
        <v>45156</v>
      </c>
      <c r="G504" s="35">
        <v>46251</v>
      </c>
      <c r="H504" s="36">
        <v>50000</v>
      </c>
      <c r="I504" s="120">
        <v>4.2</v>
      </c>
      <c r="J504" s="62">
        <v>525</v>
      </c>
      <c r="K504" s="34"/>
    </row>
    <row r="505" ht="26" customHeight="1" spans="1:11">
      <c r="A505" s="33">
        <v>502</v>
      </c>
      <c r="B505" s="53" t="s">
        <v>1152</v>
      </c>
      <c r="C505" s="34" t="s">
        <v>1206</v>
      </c>
      <c r="D505" s="116" t="s">
        <v>1207</v>
      </c>
      <c r="E505" s="116" t="s">
        <v>1208</v>
      </c>
      <c r="F505" s="117">
        <v>45603</v>
      </c>
      <c r="G505" s="117">
        <v>45967</v>
      </c>
      <c r="H505" s="118">
        <v>2000</v>
      </c>
      <c r="I505" s="120">
        <v>3.1</v>
      </c>
      <c r="J505" s="62">
        <v>15.5</v>
      </c>
      <c r="K505" s="62"/>
    </row>
    <row r="506" ht="26" customHeight="1" spans="1:11">
      <c r="A506" s="33">
        <v>503</v>
      </c>
      <c r="B506" s="53" t="s">
        <v>1152</v>
      </c>
      <c r="C506" s="34" t="s">
        <v>1206</v>
      </c>
      <c r="D506" s="34" t="s">
        <v>1209</v>
      </c>
      <c r="E506" s="34" t="s">
        <v>1210</v>
      </c>
      <c r="F506" s="35">
        <v>45237</v>
      </c>
      <c r="G506" s="35">
        <v>46332</v>
      </c>
      <c r="H506" s="36">
        <v>50000</v>
      </c>
      <c r="I506" s="120">
        <v>4.2</v>
      </c>
      <c r="J506" s="62">
        <v>525</v>
      </c>
      <c r="K506" s="34"/>
    </row>
    <row r="507" ht="26" customHeight="1" spans="1:11">
      <c r="A507" s="33">
        <v>504</v>
      </c>
      <c r="B507" s="53" t="s">
        <v>1152</v>
      </c>
      <c r="C507" s="34" t="s">
        <v>1211</v>
      </c>
      <c r="D507" s="116" t="s">
        <v>1212</v>
      </c>
      <c r="E507" s="116" t="s">
        <v>1213</v>
      </c>
      <c r="F507" s="117">
        <v>45288</v>
      </c>
      <c r="G507" s="117">
        <v>46018</v>
      </c>
      <c r="H507" s="118">
        <v>50000</v>
      </c>
      <c r="I507" s="120">
        <v>4.2</v>
      </c>
      <c r="J507" s="62">
        <v>525</v>
      </c>
      <c r="K507" s="34"/>
    </row>
    <row r="508" ht="26" customHeight="1" spans="1:11">
      <c r="A508" s="33">
        <v>505</v>
      </c>
      <c r="B508" s="34" t="s">
        <v>1152</v>
      </c>
      <c r="C508" s="34" t="s">
        <v>1211</v>
      </c>
      <c r="D508" s="34" t="s">
        <v>1214</v>
      </c>
      <c r="E508" s="41" t="s">
        <v>1215</v>
      </c>
      <c r="F508" s="35">
        <v>45595</v>
      </c>
      <c r="G508" s="35">
        <v>46689</v>
      </c>
      <c r="H508" s="36">
        <v>50000</v>
      </c>
      <c r="I508" s="120">
        <v>3.6</v>
      </c>
      <c r="J508" s="62">
        <v>450</v>
      </c>
      <c r="K508" s="34"/>
    </row>
    <row r="509" ht="26" customHeight="1" spans="1:11">
      <c r="A509" s="33">
        <v>506</v>
      </c>
      <c r="B509" s="34" t="s">
        <v>1152</v>
      </c>
      <c r="C509" s="41" t="s">
        <v>1211</v>
      </c>
      <c r="D509" s="41" t="s">
        <v>1216</v>
      </c>
      <c r="E509" s="34" t="s">
        <v>1217</v>
      </c>
      <c r="F509" s="35">
        <v>45141</v>
      </c>
      <c r="G509" s="35">
        <v>46236</v>
      </c>
      <c r="H509" s="36">
        <v>50000</v>
      </c>
      <c r="I509" s="120">
        <v>4.2</v>
      </c>
      <c r="J509" s="62">
        <v>525</v>
      </c>
      <c r="K509" s="34"/>
    </row>
    <row r="510" ht="26" customHeight="1" spans="1:11">
      <c r="A510" s="33">
        <v>507</v>
      </c>
      <c r="B510" s="53" t="s">
        <v>1152</v>
      </c>
      <c r="C510" s="34" t="s">
        <v>1218</v>
      </c>
      <c r="D510" s="116" t="s">
        <v>1219</v>
      </c>
      <c r="E510" s="116" t="s">
        <v>1220</v>
      </c>
      <c r="F510" s="117">
        <v>45287</v>
      </c>
      <c r="G510" s="117">
        <v>46017</v>
      </c>
      <c r="H510" s="118">
        <v>50000</v>
      </c>
      <c r="I510" s="120">
        <v>4.2</v>
      </c>
      <c r="J510" s="62">
        <v>530.83</v>
      </c>
      <c r="K510" s="62"/>
    </row>
    <row r="511" ht="26" customHeight="1" spans="1:11">
      <c r="A511" s="33">
        <v>508</v>
      </c>
      <c r="B511" s="53" t="s">
        <v>1152</v>
      </c>
      <c r="C511" s="34" t="s">
        <v>1218</v>
      </c>
      <c r="D511" s="116" t="s">
        <v>1221</v>
      </c>
      <c r="E511" s="116" t="s">
        <v>1222</v>
      </c>
      <c r="F511" s="117">
        <v>45287</v>
      </c>
      <c r="G511" s="117">
        <v>46017</v>
      </c>
      <c r="H511" s="118">
        <v>50000</v>
      </c>
      <c r="I511" s="120">
        <v>4.2</v>
      </c>
      <c r="J511" s="62">
        <v>525</v>
      </c>
      <c r="K511" s="62"/>
    </row>
    <row r="512" ht="26" customHeight="1" spans="1:11">
      <c r="A512" s="33">
        <v>509</v>
      </c>
      <c r="B512" s="53" t="s">
        <v>1152</v>
      </c>
      <c r="C512" s="34" t="s">
        <v>1218</v>
      </c>
      <c r="D512" s="116" t="s">
        <v>1223</v>
      </c>
      <c r="E512" s="116" t="s">
        <v>1224</v>
      </c>
      <c r="F512" s="117">
        <v>45288</v>
      </c>
      <c r="G512" s="117">
        <v>46018</v>
      </c>
      <c r="H512" s="118">
        <v>50000</v>
      </c>
      <c r="I512" s="120">
        <v>4.2</v>
      </c>
      <c r="J512" s="62">
        <v>525</v>
      </c>
      <c r="K512" s="34"/>
    </row>
    <row r="513" ht="26" customHeight="1" spans="1:11">
      <c r="A513" s="33">
        <v>510</v>
      </c>
      <c r="B513" s="53" t="s">
        <v>1152</v>
      </c>
      <c r="C513" s="34" t="s">
        <v>1218</v>
      </c>
      <c r="D513" s="34" t="s">
        <v>1225</v>
      </c>
      <c r="E513" s="34" t="s">
        <v>1226</v>
      </c>
      <c r="F513" s="35">
        <v>45258</v>
      </c>
      <c r="G513" s="35">
        <v>46352</v>
      </c>
      <c r="H513" s="36">
        <v>50000</v>
      </c>
      <c r="I513" s="120">
        <v>4.2</v>
      </c>
      <c r="J513" s="62">
        <v>525</v>
      </c>
      <c r="K513" s="34"/>
    </row>
    <row r="514" ht="26" customHeight="1" spans="1:11">
      <c r="A514" s="33">
        <v>511</v>
      </c>
      <c r="B514" s="34" t="s">
        <v>1152</v>
      </c>
      <c r="C514" s="41" t="s">
        <v>1227</v>
      </c>
      <c r="D514" s="41" t="s">
        <v>1228</v>
      </c>
      <c r="E514" s="34" t="s">
        <v>1229</v>
      </c>
      <c r="F514" s="35">
        <v>45024</v>
      </c>
      <c r="G514" s="35">
        <v>46118</v>
      </c>
      <c r="H514" s="36">
        <v>50000</v>
      </c>
      <c r="I514" s="120">
        <v>4.3</v>
      </c>
      <c r="J514" s="62">
        <v>537.5</v>
      </c>
      <c r="K514" s="34"/>
    </row>
    <row r="515" ht="26" customHeight="1" spans="1:11">
      <c r="A515" s="33">
        <v>512</v>
      </c>
      <c r="B515" s="53" t="s">
        <v>1152</v>
      </c>
      <c r="C515" s="34" t="s">
        <v>1230</v>
      </c>
      <c r="D515" s="116" t="s">
        <v>1231</v>
      </c>
      <c r="E515" s="116" t="s">
        <v>1232</v>
      </c>
      <c r="F515" s="117">
        <v>45288</v>
      </c>
      <c r="G515" s="117">
        <v>46018</v>
      </c>
      <c r="H515" s="118">
        <v>50000</v>
      </c>
      <c r="I515" s="120">
        <v>4.2</v>
      </c>
      <c r="J515" s="62">
        <v>525</v>
      </c>
      <c r="K515" s="34"/>
    </row>
    <row r="516" ht="26" customHeight="1" spans="1:11">
      <c r="A516" s="33">
        <v>513</v>
      </c>
      <c r="B516" s="53" t="s">
        <v>1152</v>
      </c>
      <c r="C516" s="34" t="s">
        <v>1230</v>
      </c>
      <c r="D516" s="34" t="s">
        <v>1233</v>
      </c>
      <c r="E516" s="34" t="s">
        <v>1234</v>
      </c>
      <c r="F516" s="35">
        <v>45595</v>
      </c>
      <c r="G516" s="35">
        <v>45959</v>
      </c>
      <c r="H516" s="118">
        <v>1000</v>
      </c>
      <c r="I516" s="120">
        <v>3.1</v>
      </c>
      <c r="J516" s="62">
        <v>7.75</v>
      </c>
      <c r="K516" s="34"/>
    </row>
    <row r="517" ht="26" customHeight="1" spans="1:11">
      <c r="A517" s="33">
        <v>514</v>
      </c>
      <c r="B517" s="34" t="s">
        <v>1152</v>
      </c>
      <c r="C517" s="41" t="s">
        <v>1235</v>
      </c>
      <c r="D517" s="34" t="s">
        <v>1236</v>
      </c>
      <c r="E517" s="41" t="s">
        <v>1237</v>
      </c>
      <c r="F517" s="35">
        <v>45033</v>
      </c>
      <c r="G517" s="35">
        <v>46125</v>
      </c>
      <c r="H517" s="36">
        <v>50000</v>
      </c>
      <c r="I517" s="120">
        <v>4.3</v>
      </c>
      <c r="J517" s="62">
        <v>537.5</v>
      </c>
      <c r="K517" s="34"/>
    </row>
    <row r="518" ht="26" customHeight="1" spans="1:11">
      <c r="A518" s="33">
        <v>515</v>
      </c>
      <c r="B518" s="34" t="s">
        <v>1152</v>
      </c>
      <c r="C518" s="41" t="s">
        <v>1235</v>
      </c>
      <c r="D518" s="41" t="s">
        <v>1238</v>
      </c>
      <c r="E518" s="34" t="s">
        <v>1239</v>
      </c>
      <c r="F518" s="35">
        <v>45184</v>
      </c>
      <c r="G518" s="35">
        <v>46279</v>
      </c>
      <c r="H518" s="36">
        <v>50000</v>
      </c>
      <c r="I518" s="120">
        <v>4.2</v>
      </c>
      <c r="J518" s="62">
        <v>525</v>
      </c>
      <c r="K518" s="34"/>
    </row>
    <row r="519" ht="26" customHeight="1" spans="1:11">
      <c r="A519" s="33">
        <v>516</v>
      </c>
      <c r="B519" s="34" t="s">
        <v>1152</v>
      </c>
      <c r="C519" s="34" t="s">
        <v>1235</v>
      </c>
      <c r="D519" s="34" t="s">
        <v>1240</v>
      </c>
      <c r="E519" s="34" t="s">
        <v>1185</v>
      </c>
      <c r="F519" s="117">
        <v>45327</v>
      </c>
      <c r="G519" s="117">
        <v>45692</v>
      </c>
      <c r="H519" s="36">
        <v>1000</v>
      </c>
      <c r="I519" s="120">
        <v>3.45</v>
      </c>
      <c r="J519" s="62">
        <v>4.31</v>
      </c>
      <c r="K519" s="34"/>
    </row>
    <row r="520" ht="26" customHeight="1" spans="1:11">
      <c r="A520" s="33">
        <v>517</v>
      </c>
      <c r="B520" s="41" t="s">
        <v>1152</v>
      </c>
      <c r="C520" s="41" t="s">
        <v>1235</v>
      </c>
      <c r="D520" s="34" t="s">
        <v>1241</v>
      </c>
      <c r="E520" s="41" t="s">
        <v>1242</v>
      </c>
      <c r="F520" s="35">
        <v>45594</v>
      </c>
      <c r="G520" s="35">
        <v>45958</v>
      </c>
      <c r="H520" s="36">
        <v>1000</v>
      </c>
      <c r="I520" s="120">
        <v>3.1</v>
      </c>
      <c r="J520" s="34">
        <v>7.75</v>
      </c>
      <c r="K520" s="34"/>
    </row>
    <row r="521" ht="26" customHeight="1" spans="1:11">
      <c r="A521" s="33">
        <v>518</v>
      </c>
      <c r="B521" s="34" t="s">
        <v>1152</v>
      </c>
      <c r="C521" s="34" t="s">
        <v>1235</v>
      </c>
      <c r="D521" s="34" t="s">
        <v>1243</v>
      </c>
      <c r="E521" s="34" t="s">
        <v>1244</v>
      </c>
      <c r="F521" s="35">
        <v>45595</v>
      </c>
      <c r="G521" s="35">
        <v>45959</v>
      </c>
      <c r="H521" s="36">
        <v>1000</v>
      </c>
      <c r="I521" s="120">
        <v>3.1</v>
      </c>
      <c r="J521" s="34">
        <v>7.75</v>
      </c>
      <c r="K521" s="34"/>
    </row>
    <row r="522" ht="26" customHeight="1" spans="1:11">
      <c r="A522" s="33">
        <v>519</v>
      </c>
      <c r="B522" s="34" t="s">
        <v>1152</v>
      </c>
      <c r="C522" s="41" t="s">
        <v>1235</v>
      </c>
      <c r="D522" s="34" t="s">
        <v>1245</v>
      </c>
      <c r="E522" s="121" t="s">
        <v>1246</v>
      </c>
      <c r="F522" s="122">
        <v>45672</v>
      </c>
      <c r="G522" s="122">
        <v>46036</v>
      </c>
      <c r="H522" s="36">
        <v>20000</v>
      </c>
      <c r="I522" s="120">
        <v>3.1</v>
      </c>
      <c r="J522" s="34">
        <v>111.94</v>
      </c>
      <c r="K522" s="34"/>
    </row>
    <row r="523" ht="26" customHeight="1" spans="1:11">
      <c r="A523" s="33">
        <v>520</v>
      </c>
      <c r="B523" s="34" t="s">
        <v>1152</v>
      </c>
      <c r="C523" s="41" t="s">
        <v>1183</v>
      </c>
      <c r="D523" s="34" t="s">
        <v>1247</v>
      </c>
      <c r="E523" s="121" t="s">
        <v>1248</v>
      </c>
      <c r="F523" s="122">
        <v>45674</v>
      </c>
      <c r="G523" s="122">
        <v>46038</v>
      </c>
      <c r="H523" s="36">
        <v>20000</v>
      </c>
      <c r="I523" s="120">
        <v>3.1</v>
      </c>
      <c r="J523" s="34">
        <v>108.5</v>
      </c>
      <c r="K523" s="34"/>
    </row>
    <row r="524" ht="26" customHeight="1" spans="1:11">
      <c r="A524" s="33">
        <v>521</v>
      </c>
      <c r="B524" s="34" t="s">
        <v>1249</v>
      </c>
      <c r="C524" s="41" t="s">
        <v>1250</v>
      </c>
      <c r="D524" s="34" t="s">
        <v>1251</v>
      </c>
      <c r="E524" s="33" t="s">
        <v>1252</v>
      </c>
      <c r="F524" s="35">
        <v>45446</v>
      </c>
      <c r="G524" s="35">
        <v>45932</v>
      </c>
      <c r="H524" s="36">
        <v>50000</v>
      </c>
      <c r="I524" s="34">
        <v>3.95</v>
      </c>
      <c r="J524" s="34">
        <v>493.75</v>
      </c>
      <c r="K524" s="34"/>
    </row>
    <row r="525" ht="26" customHeight="1" spans="1:11">
      <c r="A525" s="33">
        <v>522</v>
      </c>
      <c r="B525" s="34" t="s">
        <v>1249</v>
      </c>
      <c r="C525" s="41" t="s">
        <v>1253</v>
      </c>
      <c r="D525" s="34" t="s">
        <v>1254</v>
      </c>
      <c r="E525" s="33" t="s">
        <v>1255</v>
      </c>
      <c r="F525" s="35">
        <v>45288</v>
      </c>
      <c r="G525" s="35">
        <v>45988</v>
      </c>
      <c r="H525" s="36">
        <v>2000</v>
      </c>
      <c r="I525" s="34">
        <v>4.2</v>
      </c>
      <c r="J525" s="34">
        <v>21</v>
      </c>
      <c r="K525" s="34"/>
    </row>
    <row r="526" ht="26" customHeight="1" spans="1:11">
      <c r="A526" s="33">
        <v>523</v>
      </c>
      <c r="B526" s="34" t="s">
        <v>1249</v>
      </c>
      <c r="C526" s="41" t="s">
        <v>1256</v>
      </c>
      <c r="D526" s="34" t="s">
        <v>1257</v>
      </c>
      <c r="E526" s="33" t="s">
        <v>1258</v>
      </c>
      <c r="F526" s="35">
        <v>45288</v>
      </c>
      <c r="G526" s="35">
        <v>45988</v>
      </c>
      <c r="H526" s="36">
        <v>2000</v>
      </c>
      <c r="I526" s="34">
        <v>4.2</v>
      </c>
      <c r="J526" s="34">
        <v>21</v>
      </c>
      <c r="K526" s="34"/>
    </row>
    <row r="527" ht="26" customHeight="1" spans="1:11">
      <c r="A527" s="33">
        <v>524</v>
      </c>
      <c r="B527" s="34" t="s">
        <v>1249</v>
      </c>
      <c r="C527" s="41" t="s">
        <v>1256</v>
      </c>
      <c r="D527" s="34" t="s">
        <v>1259</v>
      </c>
      <c r="E527" s="33" t="s">
        <v>1260</v>
      </c>
      <c r="F527" s="35">
        <v>45288</v>
      </c>
      <c r="G527" s="35">
        <v>45988</v>
      </c>
      <c r="H527" s="36">
        <v>2000</v>
      </c>
      <c r="I527" s="34">
        <v>4.2</v>
      </c>
      <c r="J527" s="34">
        <v>21</v>
      </c>
      <c r="K527" s="34"/>
    </row>
    <row r="528" ht="26" customHeight="1" spans="1:11">
      <c r="A528" s="33">
        <v>525</v>
      </c>
      <c r="B528" s="34" t="s">
        <v>1249</v>
      </c>
      <c r="C528" s="41" t="s">
        <v>1261</v>
      </c>
      <c r="D528" s="34" t="s">
        <v>1262</v>
      </c>
      <c r="E528" s="33" t="s">
        <v>1263</v>
      </c>
      <c r="F528" s="35">
        <v>45288</v>
      </c>
      <c r="G528" s="35">
        <v>45988</v>
      </c>
      <c r="H528" s="36">
        <v>2000</v>
      </c>
      <c r="I528" s="34">
        <v>4.2</v>
      </c>
      <c r="J528" s="34">
        <v>21</v>
      </c>
      <c r="K528" s="34"/>
    </row>
    <row r="529" ht="26" customHeight="1" spans="1:11">
      <c r="A529" s="33">
        <v>526</v>
      </c>
      <c r="B529" s="34" t="s">
        <v>1249</v>
      </c>
      <c r="C529" s="41" t="s">
        <v>1264</v>
      </c>
      <c r="D529" s="34" t="s">
        <v>1265</v>
      </c>
      <c r="E529" s="33" t="s">
        <v>1266</v>
      </c>
      <c r="F529" s="35">
        <v>45289</v>
      </c>
      <c r="G529" s="35">
        <v>45989</v>
      </c>
      <c r="H529" s="36">
        <v>2000</v>
      </c>
      <c r="I529" s="34">
        <v>4.2</v>
      </c>
      <c r="J529" s="34">
        <v>21</v>
      </c>
      <c r="K529" s="34"/>
    </row>
    <row r="530" ht="26" customHeight="1" spans="1:11">
      <c r="A530" s="33">
        <v>527</v>
      </c>
      <c r="B530" s="34" t="s">
        <v>1249</v>
      </c>
      <c r="C530" s="41" t="s">
        <v>1264</v>
      </c>
      <c r="D530" s="34" t="s">
        <v>1267</v>
      </c>
      <c r="E530" s="33" t="s">
        <v>1268</v>
      </c>
      <c r="F530" s="35">
        <v>45289</v>
      </c>
      <c r="G530" s="35">
        <v>45989</v>
      </c>
      <c r="H530" s="36">
        <v>2000</v>
      </c>
      <c r="I530" s="34">
        <v>4.2</v>
      </c>
      <c r="J530" s="34">
        <v>21</v>
      </c>
      <c r="K530" s="34"/>
    </row>
    <row r="531" ht="26" customHeight="1" spans="1:11">
      <c r="A531" s="33">
        <v>528</v>
      </c>
      <c r="B531" s="34" t="s">
        <v>1249</v>
      </c>
      <c r="C531" s="41" t="s">
        <v>1264</v>
      </c>
      <c r="D531" s="34" t="s">
        <v>1269</v>
      </c>
      <c r="E531" s="33" t="s">
        <v>1270</v>
      </c>
      <c r="F531" s="35">
        <v>45289</v>
      </c>
      <c r="G531" s="35">
        <v>45989</v>
      </c>
      <c r="H531" s="36">
        <v>50000</v>
      </c>
      <c r="I531" s="34">
        <v>4.2</v>
      </c>
      <c r="J531" s="34">
        <v>525</v>
      </c>
      <c r="K531" s="34"/>
    </row>
    <row r="532" ht="26" customHeight="1" spans="1:11">
      <c r="A532" s="33">
        <v>529</v>
      </c>
      <c r="B532" s="34" t="s">
        <v>1249</v>
      </c>
      <c r="C532" s="41" t="s">
        <v>1253</v>
      </c>
      <c r="D532" s="34" t="s">
        <v>1271</v>
      </c>
      <c r="E532" s="33" t="s">
        <v>1272</v>
      </c>
      <c r="F532" s="35">
        <v>45289</v>
      </c>
      <c r="G532" s="35">
        <v>45989</v>
      </c>
      <c r="H532" s="36">
        <v>2000</v>
      </c>
      <c r="I532" s="34">
        <v>4.2</v>
      </c>
      <c r="J532" s="34">
        <v>21</v>
      </c>
      <c r="K532" s="34"/>
    </row>
    <row r="533" ht="26" customHeight="1" spans="1:11">
      <c r="A533" s="33">
        <v>530</v>
      </c>
      <c r="B533" s="34" t="s">
        <v>1249</v>
      </c>
      <c r="C533" s="41" t="s">
        <v>1264</v>
      </c>
      <c r="D533" s="34" t="s">
        <v>1273</v>
      </c>
      <c r="E533" s="33" t="s">
        <v>1274</v>
      </c>
      <c r="F533" s="35">
        <v>45289</v>
      </c>
      <c r="G533" s="35">
        <v>45989</v>
      </c>
      <c r="H533" s="36">
        <v>50000</v>
      </c>
      <c r="I533" s="34">
        <v>4.2</v>
      </c>
      <c r="J533" s="34">
        <v>525</v>
      </c>
      <c r="K533" s="34"/>
    </row>
    <row r="534" ht="26" customHeight="1" spans="1:11">
      <c r="A534" s="33">
        <v>531</v>
      </c>
      <c r="B534" s="34" t="s">
        <v>1249</v>
      </c>
      <c r="C534" s="41" t="s">
        <v>1264</v>
      </c>
      <c r="D534" s="34" t="s">
        <v>1275</v>
      </c>
      <c r="E534" s="33" t="s">
        <v>1276</v>
      </c>
      <c r="F534" s="35">
        <v>45290</v>
      </c>
      <c r="G534" s="35">
        <v>45990</v>
      </c>
      <c r="H534" s="36">
        <v>50000</v>
      </c>
      <c r="I534" s="34">
        <v>4.2</v>
      </c>
      <c r="J534" s="34">
        <v>525</v>
      </c>
      <c r="K534" s="34"/>
    </row>
    <row r="535" ht="26" customHeight="1" spans="1:11">
      <c r="A535" s="33">
        <v>532</v>
      </c>
      <c r="B535" s="34" t="s">
        <v>1249</v>
      </c>
      <c r="C535" s="41" t="s">
        <v>1261</v>
      </c>
      <c r="D535" s="34" t="s">
        <v>1277</v>
      </c>
      <c r="E535" s="33" t="s">
        <v>1278</v>
      </c>
      <c r="F535" s="35">
        <v>45287</v>
      </c>
      <c r="G535" s="35">
        <v>46017</v>
      </c>
      <c r="H535" s="36">
        <v>1000</v>
      </c>
      <c r="I535" s="34">
        <v>4.2</v>
      </c>
      <c r="J535" s="34">
        <v>10.5</v>
      </c>
      <c r="K535" s="34"/>
    </row>
    <row r="536" ht="26" customHeight="1" spans="1:11">
      <c r="A536" s="33">
        <v>533</v>
      </c>
      <c r="B536" s="34" t="s">
        <v>1249</v>
      </c>
      <c r="C536" s="41" t="s">
        <v>1261</v>
      </c>
      <c r="D536" s="34" t="s">
        <v>1279</v>
      </c>
      <c r="E536" s="33" t="s">
        <v>1280</v>
      </c>
      <c r="F536" s="35">
        <v>45287</v>
      </c>
      <c r="G536" s="35">
        <v>46017</v>
      </c>
      <c r="H536" s="36">
        <v>1000</v>
      </c>
      <c r="I536" s="34">
        <v>4.2</v>
      </c>
      <c r="J536" s="34">
        <v>10.5</v>
      </c>
      <c r="K536" s="34"/>
    </row>
    <row r="537" ht="26" customHeight="1" spans="1:11">
      <c r="A537" s="33">
        <v>534</v>
      </c>
      <c r="B537" s="34" t="s">
        <v>1249</v>
      </c>
      <c r="C537" s="41" t="s">
        <v>1261</v>
      </c>
      <c r="D537" s="60" t="s">
        <v>1281</v>
      </c>
      <c r="E537" s="60" t="s">
        <v>1282</v>
      </c>
      <c r="F537" s="35">
        <v>44923</v>
      </c>
      <c r="G537" s="35">
        <v>46018</v>
      </c>
      <c r="H537" s="36">
        <v>50000</v>
      </c>
      <c r="I537" s="34">
        <v>4.3</v>
      </c>
      <c r="J537" s="34">
        <v>537.5</v>
      </c>
      <c r="K537" s="34"/>
    </row>
    <row r="538" ht="26" customHeight="1" spans="1:11">
      <c r="A538" s="33">
        <v>535</v>
      </c>
      <c r="B538" s="34" t="s">
        <v>1249</v>
      </c>
      <c r="C538" s="41" t="s">
        <v>1283</v>
      </c>
      <c r="D538" s="34" t="s">
        <v>1284</v>
      </c>
      <c r="E538" s="33" t="s">
        <v>1285</v>
      </c>
      <c r="F538" s="35">
        <v>45288</v>
      </c>
      <c r="G538" s="35">
        <v>46018</v>
      </c>
      <c r="H538" s="36">
        <v>2000</v>
      </c>
      <c r="I538" s="34">
        <v>4.2</v>
      </c>
      <c r="J538" s="34">
        <v>21</v>
      </c>
      <c r="K538" s="34"/>
    </row>
    <row r="539" ht="26" customHeight="1" spans="1:11">
      <c r="A539" s="33">
        <v>536</v>
      </c>
      <c r="B539" s="34" t="s">
        <v>1249</v>
      </c>
      <c r="C539" s="41" t="s">
        <v>1286</v>
      </c>
      <c r="D539" s="34" t="s">
        <v>1287</v>
      </c>
      <c r="E539" s="33" t="s">
        <v>1288</v>
      </c>
      <c r="F539" s="35">
        <v>45288</v>
      </c>
      <c r="G539" s="35">
        <v>46018</v>
      </c>
      <c r="H539" s="36">
        <v>2000</v>
      </c>
      <c r="I539" s="34">
        <v>4.2</v>
      </c>
      <c r="J539" s="34">
        <v>21</v>
      </c>
      <c r="K539" s="34"/>
    </row>
    <row r="540" ht="26" customHeight="1" spans="1:11">
      <c r="A540" s="33">
        <v>537</v>
      </c>
      <c r="B540" s="34" t="s">
        <v>1249</v>
      </c>
      <c r="C540" s="41" t="s">
        <v>1264</v>
      </c>
      <c r="D540" s="34" t="s">
        <v>1289</v>
      </c>
      <c r="E540" s="33" t="s">
        <v>1290</v>
      </c>
      <c r="F540" s="35">
        <v>45408</v>
      </c>
      <c r="G540" s="35">
        <v>46020</v>
      </c>
      <c r="H540" s="36">
        <v>50000</v>
      </c>
      <c r="I540" s="34">
        <v>4.2</v>
      </c>
      <c r="J540" s="34">
        <v>493.75</v>
      </c>
      <c r="K540" s="34"/>
    </row>
    <row r="541" ht="26" customHeight="1" spans="1:11">
      <c r="A541" s="33">
        <v>538</v>
      </c>
      <c r="B541" s="34" t="s">
        <v>1249</v>
      </c>
      <c r="C541" s="41" t="s">
        <v>1250</v>
      </c>
      <c r="D541" s="60" t="s">
        <v>1291</v>
      </c>
      <c r="E541" s="60" t="s">
        <v>1292</v>
      </c>
      <c r="F541" s="35">
        <v>44938</v>
      </c>
      <c r="G541" s="35">
        <v>46033</v>
      </c>
      <c r="H541" s="36">
        <v>30000</v>
      </c>
      <c r="I541" s="34">
        <v>4.3</v>
      </c>
      <c r="J541" s="34">
        <v>322.5</v>
      </c>
      <c r="K541" s="34"/>
    </row>
    <row r="542" ht="26" customHeight="1" spans="1:11">
      <c r="A542" s="33">
        <v>539</v>
      </c>
      <c r="B542" s="34" t="s">
        <v>1249</v>
      </c>
      <c r="C542" s="41" t="s">
        <v>1250</v>
      </c>
      <c r="D542" s="34" t="s">
        <v>1293</v>
      </c>
      <c r="E542" s="33" t="s">
        <v>1294</v>
      </c>
      <c r="F542" s="35">
        <v>44944</v>
      </c>
      <c r="G542" s="35">
        <v>46039</v>
      </c>
      <c r="H542" s="36">
        <v>50000</v>
      </c>
      <c r="I542" s="34">
        <v>4.3</v>
      </c>
      <c r="J542" s="34">
        <v>537.5</v>
      </c>
      <c r="K542" s="34"/>
    </row>
    <row r="543" ht="26" customHeight="1" spans="1:11">
      <c r="A543" s="33">
        <v>540</v>
      </c>
      <c r="B543" s="34" t="s">
        <v>1249</v>
      </c>
      <c r="C543" s="41" t="s">
        <v>1264</v>
      </c>
      <c r="D543" s="34" t="s">
        <v>1295</v>
      </c>
      <c r="E543" s="33" t="s">
        <v>1296</v>
      </c>
      <c r="F543" s="35">
        <v>45350</v>
      </c>
      <c r="G543" s="35">
        <v>46080</v>
      </c>
      <c r="H543" s="36">
        <v>50000</v>
      </c>
      <c r="I543" s="34">
        <v>3.95</v>
      </c>
      <c r="J543" s="34">
        <v>493.75</v>
      </c>
      <c r="K543" s="34"/>
    </row>
    <row r="544" ht="26" customHeight="1" spans="1:11">
      <c r="A544" s="33">
        <v>541</v>
      </c>
      <c r="B544" s="34" t="s">
        <v>1249</v>
      </c>
      <c r="C544" s="41" t="s">
        <v>1256</v>
      </c>
      <c r="D544" s="34" t="s">
        <v>1297</v>
      </c>
      <c r="E544" s="33" t="s">
        <v>1298</v>
      </c>
      <c r="F544" s="35">
        <v>45014</v>
      </c>
      <c r="G544" s="35">
        <v>46109</v>
      </c>
      <c r="H544" s="36">
        <v>50000</v>
      </c>
      <c r="I544" s="34">
        <v>4.3</v>
      </c>
      <c r="J544" s="34">
        <v>537.5</v>
      </c>
      <c r="K544" s="34"/>
    </row>
    <row r="545" ht="26" customHeight="1" spans="1:11">
      <c r="A545" s="33">
        <v>542</v>
      </c>
      <c r="B545" s="34" t="s">
        <v>1249</v>
      </c>
      <c r="C545" s="41" t="s">
        <v>1250</v>
      </c>
      <c r="D545" s="34" t="s">
        <v>1299</v>
      </c>
      <c r="E545" s="33" t="s">
        <v>1300</v>
      </c>
      <c r="F545" s="35">
        <v>45026</v>
      </c>
      <c r="G545" s="35">
        <v>46121</v>
      </c>
      <c r="H545" s="36">
        <v>30000</v>
      </c>
      <c r="I545" s="34">
        <v>4.3</v>
      </c>
      <c r="J545" s="34">
        <v>322.5</v>
      </c>
      <c r="K545" s="34"/>
    </row>
    <row r="546" ht="26" customHeight="1" spans="1:11">
      <c r="A546" s="33">
        <v>543</v>
      </c>
      <c r="B546" s="34" t="s">
        <v>1249</v>
      </c>
      <c r="C546" s="41" t="s">
        <v>1301</v>
      </c>
      <c r="D546" s="34" t="s">
        <v>1302</v>
      </c>
      <c r="E546" s="33" t="s">
        <v>1303</v>
      </c>
      <c r="F546" s="35">
        <v>45594</v>
      </c>
      <c r="G546" s="35">
        <v>45958</v>
      </c>
      <c r="H546" s="36">
        <v>2000</v>
      </c>
      <c r="I546" s="34">
        <v>3.1</v>
      </c>
      <c r="J546" s="34">
        <v>15.5</v>
      </c>
      <c r="K546" s="34"/>
    </row>
    <row r="547" ht="26" customHeight="1" spans="1:11">
      <c r="A547" s="33">
        <v>544</v>
      </c>
      <c r="B547" s="34" t="s">
        <v>1249</v>
      </c>
      <c r="C547" s="41" t="s">
        <v>1304</v>
      </c>
      <c r="D547" s="34" t="s">
        <v>1305</v>
      </c>
      <c r="E547" s="33" t="s">
        <v>1306</v>
      </c>
      <c r="F547" s="35">
        <v>45028</v>
      </c>
      <c r="G547" s="35">
        <v>46123</v>
      </c>
      <c r="H547" s="36">
        <v>50000</v>
      </c>
      <c r="I547" s="34">
        <v>4.3</v>
      </c>
      <c r="J547" s="34">
        <v>537.5</v>
      </c>
      <c r="K547" s="34"/>
    </row>
    <row r="548" ht="26" customHeight="1" spans="1:11">
      <c r="A548" s="33">
        <v>545</v>
      </c>
      <c r="B548" s="34" t="s">
        <v>1249</v>
      </c>
      <c r="C548" s="41" t="s">
        <v>1264</v>
      </c>
      <c r="D548" s="34" t="s">
        <v>1307</v>
      </c>
      <c r="E548" s="33" t="s">
        <v>1308</v>
      </c>
      <c r="F548" s="35">
        <v>45036</v>
      </c>
      <c r="G548" s="35">
        <v>46131</v>
      </c>
      <c r="H548" s="36">
        <v>50000</v>
      </c>
      <c r="I548" s="34">
        <v>4.3</v>
      </c>
      <c r="J548" s="34">
        <v>537.5</v>
      </c>
      <c r="K548" s="34"/>
    </row>
    <row r="549" ht="26" customHeight="1" spans="1:11">
      <c r="A549" s="33">
        <v>546</v>
      </c>
      <c r="B549" s="34" t="s">
        <v>1249</v>
      </c>
      <c r="C549" s="41" t="s">
        <v>1309</v>
      </c>
      <c r="D549" s="34" t="s">
        <v>1310</v>
      </c>
      <c r="E549" s="33" t="s">
        <v>1311</v>
      </c>
      <c r="F549" s="35">
        <v>45054</v>
      </c>
      <c r="G549" s="35">
        <v>46149</v>
      </c>
      <c r="H549" s="36">
        <v>50000</v>
      </c>
      <c r="I549" s="34">
        <v>4.3</v>
      </c>
      <c r="J549" s="34">
        <v>537.5</v>
      </c>
      <c r="K549" s="34"/>
    </row>
    <row r="550" ht="26" customHeight="1" spans="1:11">
      <c r="A550" s="33">
        <v>547</v>
      </c>
      <c r="B550" s="34" t="s">
        <v>1249</v>
      </c>
      <c r="C550" s="41" t="s">
        <v>1309</v>
      </c>
      <c r="D550" s="34" t="s">
        <v>1312</v>
      </c>
      <c r="E550" s="33" t="s">
        <v>1313</v>
      </c>
      <c r="F550" s="35">
        <v>45054</v>
      </c>
      <c r="G550" s="35">
        <v>46149</v>
      </c>
      <c r="H550" s="36">
        <v>50000</v>
      </c>
      <c r="I550" s="34">
        <v>4.3</v>
      </c>
      <c r="J550" s="34">
        <v>537.5</v>
      </c>
      <c r="K550" s="34"/>
    </row>
    <row r="551" ht="26" customHeight="1" spans="1:11">
      <c r="A551" s="33">
        <v>548</v>
      </c>
      <c r="B551" s="34" t="s">
        <v>1249</v>
      </c>
      <c r="C551" s="41" t="s">
        <v>1314</v>
      </c>
      <c r="D551" s="34" t="s">
        <v>1315</v>
      </c>
      <c r="E551" s="33" t="s">
        <v>1316</v>
      </c>
      <c r="F551" s="35">
        <v>45055</v>
      </c>
      <c r="G551" s="35">
        <v>46150</v>
      </c>
      <c r="H551" s="36">
        <v>50000</v>
      </c>
      <c r="I551" s="34">
        <v>4.3</v>
      </c>
      <c r="J551" s="34">
        <v>537.5</v>
      </c>
      <c r="K551" s="34"/>
    </row>
    <row r="552" ht="26" customHeight="1" spans="1:11">
      <c r="A552" s="33">
        <v>549</v>
      </c>
      <c r="B552" s="34" t="s">
        <v>1249</v>
      </c>
      <c r="C552" s="41" t="s">
        <v>1304</v>
      </c>
      <c r="D552" s="34" t="s">
        <v>1317</v>
      </c>
      <c r="E552" s="33" t="s">
        <v>1318</v>
      </c>
      <c r="F552" s="35">
        <v>45098</v>
      </c>
      <c r="G552" s="35">
        <v>46199</v>
      </c>
      <c r="H552" s="36">
        <v>50000</v>
      </c>
      <c r="I552" s="34">
        <v>4.2</v>
      </c>
      <c r="J552" s="34">
        <v>525</v>
      </c>
      <c r="K552" s="34"/>
    </row>
    <row r="553" ht="26" customHeight="1" spans="1:11">
      <c r="A553" s="33">
        <v>550</v>
      </c>
      <c r="B553" s="34" t="s">
        <v>1249</v>
      </c>
      <c r="C553" s="41" t="s">
        <v>1304</v>
      </c>
      <c r="D553" s="34" t="s">
        <v>1319</v>
      </c>
      <c r="E553" s="33" t="s">
        <v>1320</v>
      </c>
      <c r="F553" s="35">
        <v>45098</v>
      </c>
      <c r="G553" s="35">
        <v>46199</v>
      </c>
      <c r="H553" s="36">
        <v>50000</v>
      </c>
      <c r="I553" s="34">
        <v>4.2</v>
      </c>
      <c r="J553" s="34">
        <v>525</v>
      </c>
      <c r="K553" s="34"/>
    </row>
    <row r="554" ht="26" customHeight="1" spans="1:11">
      <c r="A554" s="33">
        <v>551</v>
      </c>
      <c r="B554" s="34" t="s">
        <v>1249</v>
      </c>
      <c r="C554" s="41" t="s">
        <v>1304</v>
      </c>
      <c r="D554" s="34" t="s">
        <v>1321</v>
      </c>
      <c r="E554" s="33" t="s">
        <v>1322</v>
      </c>
      <c r="F554" s="35">
        <v>45098</v>
      </c>
      <c r="G554" s="35">
        <v>46199</v>
      </c>
      <c r="H554" s="36">
        <v>50000</v>
      </c>
      <c r="I554" s="34">
        <v>4.2</v>
      </c>
      <c r="J554" s="34">
        <v>525</v>
      </c>
      <c r="K554" s="34"/>
    </row>
    <row r="555" ht="26" customHeight="1" spans="1:11">
      <c r="A555" s="33">
        <v>552</v>
      </c>
      <c r="B555" s="34" t="s">
        <v>1249</v>
      </c>
      <c r="C555" s="41" t="s">
        <v>1301</v>
      </c>
      <c r="D555" s="34" t="s">
        <v>1323</v>
      </c>
      <c r="E555" s="33" t="s">
        <v>1324</v>
      </c>
      <c r="F555" s="35">
        <v>45105</v>
      </c>
      <c r="G555" s="35">
        <v>46200</v>
      </c>
      <c r="H555" s="36">
        <v>50000</v>
      </c>
      <c r="I555" s="34">
        <v>4.2</v>
      </c>
      <c r="J555" s="34">
        <v>525</v>
      </c>
      <c r="K555" s="34"/>
    </row>
    <row r="556" ht="26" customHeight="1" spans="1:11">
      <c r="A556" s="33">
        <v>553</v>
      </c>
      <c r="B556" s="34" t="s">
        <v>1249</v>
      </c>
      <c r="C556" s="41" t="s">
        <v>1314</v>
      </c>
      <c r="D556" s="34" t="s">
        <v>1325</v>
      </c>
      <c r="E556" s="33" t="s">
        <v>1326</v>
      </c>
      <c r="F556" s="35">
        <v>45184</v>
      </c>
      <c r="G556" s="35">
        <v>46279</v>
      </c>
      <c r="H556" s="36">
        <v>50000</v>
      </c>
      <c r="I556" s="34">
        <v>4.2</v>
      </c>
      <c r="J556" s="34">
        <v>525</v>
      </c>
      <c r="K556" s="34"/>
    </row>
    <row r="557" ht="26" customHeight="1" spans="1:11">
      <c r="A557" s="33">
        <v>554</v>
      </c>
      <c r="B557" s="34" t="s">
        <v>1249</v>
      </c>
      <c r="C557" s="41" t="s">
        <v>1327</v>
      </c>
      <c r="D557" s="34" t="s">
        <v>1328</v>
      </c>
      <c r="E557" s="33" t="s">
        <v>1329</v>
      </c>
      <c r="F557" s="35">
        <v>45189</v>
      </c>
      <c r="G557" s="35">
        <v>46284</v>
      </c>
      <c r="H557" s="36">
        <v>50000</v>
      </c>
      <c r="I557" s="34">
        <v>4.2</v>
      </c>
      <c r="J557" s="34">
        <v>525</v>
      </c>
      <c r="K557" s="34"/>
    </row>
    <row r="558" ht="26" customHeight="1" spans="1:11">
      <c r="A558" s="33">
        <v>555</v>
      </c>
      <c r="B558" s="34" t="s">
        <v>1249</v>
      </c>
      <c r="C558" s="94" t="s">
        <v>1250</v>
      </c>
      <c r="D558" s="34" t="s">
        <v>1330</v>
      </c>
      <c r="E558" s="33" t="s">
        <v>1331</v>
      </c>
      <c r="F558" s="35">
        <v>45195</v>
      </c>
      <c r="G558" s="35">
        <v>46290</v>
      </c>
      <c r="H558" s="36">
        <v>30000</v>
      </c>
      <c r="I558" s="34">
        <v>4.2</v>
      </c>
      <c r="J558" s="34">
        <v>315</v>
      </c>
      <c r="K558" s="34"/>
    </row>
    <row r="559" ht="26" customHeight="1" spans="1:11">
      <c r="A559" s="33">
        <v>556</v>
      </c>
      <c r="B559" s="34" t="s">
        <v>1249</v>
      </c>
      <c r="C559" s="41" t="s">
        <v>1264</v>
      </c>
      <c r="D559" s="34" t="s">
        <v>1332</v>
      </c>
      <c r="E559" s="33" t="s">
        <v>1333</v>
      </c>
      <c r="F559" s="35">
        <v>45197</v>
      </c>
      <c r="G559" s="35">
        <v>46292</v>
      </c>
      <c r="H559" s="36">
        <v>50000</v>
      </c>
      <c r="I559" s="34">
        <v>4.2</v>
      </c>
      <c r="J559" s="34">
        <v>524.93</v>
      </c>
      <c r="K559" s="34"/>
    </row>
    <row r="560" ht="26" customHeight="1" spans="1:11">
      <c r="A560" s="33">
        <v>557</v>
      </c>
      <c r="B560" s="34" t="s">
        <v>1249</v>
      </c>
      <c r="C560" s="41" t="s">
        <v>1264</v>
      </c>
      <c r="D560" s="34" t="s">
        <v>1334</v>
      </c>
      <c r="E560" s="33" t="s">
        <v>1335</v>
      </c>
      <c r="F560" s="35">
        <v>45219</v>
      </c>
      <c r="G560" s="35">
        <v>46314</v>
      </c>
      <c r="H560" s="36">
        <v>50000</v>
      </c>
      <c r="I560" s="34">
        <v>4.2</v>
      </c>
      <c r="J560" s="34">
        <v>525</v>
      </c>
      <c r="K560" s="34"/>
    </row>
    <row r="561" ht="26" customHeight="1" spans="1:11">
      <c r="A561" s="33">
        <v>558</v>
      </c>
      <c r="B561" s="34" t="s">
        <v>1249</v>
      </c>
      <c r="C561" s="41" t="s">
        <v>1336</v>
      </c>
      <c r="D561" s="34" t="s">
        <v>1337</v>
      </c>
      <c r="E561" s="33" t="s">
        <v>1338</v>
      </c>
      <c r="F561" s="35">
        <v>45244</v>
      </c>
      <c r="G561" s="35">
        <v>46339</v>
      </c>
      <c r="H561" s="36">
        <v>50000</v>
      </c>
      <c r="I561" s="34">
        <v>4.2</v>
      </c>
      <c r="J561" s="34">
        <v>525</v>
      </c>
      <c r="K561" s="34"/>
    </row>
    <row r="562" ht="26" customHeight="1" spans="1:11">
      <c r="A562" s="33">
        <v>559</v>
      </c>
      <c r="B562" s="34" t="s">
        <v>1249</v>
      </c>
      <c r="C562" s="41" t="s">
        <v>1250</v>
      </c>
      <c r="D562" s="34" t="s">
        <v>1339</v>
      </c>
      <c r="E562" s="33" t="s">
        <v>1340</v>
      </c>
      <c r="F562" s="35">
        <v>45288</v>
      </c>
      <c r="G562" s="35">
        <v>46353</v>
      </c>
      <c r="H562" s="36">
        <v>1000</v>
      </c>
      <c r="I562" s="34">
        <v>4.2</v>
      </c>
      <c r="J562" s="34">
        <v>10.5</v>
      </c>
      <c r="K562" s="34"/>
    </row>
    <row r="563" ht="26" customHeight="1" spans="1:11">
      <c r="A563" s="33">
        <v>560</v>
      </c>
      <c r="B563" s="34" t="s">
        <v>1249</v>
      </c>
      <c r="C563" s="41" t="s">
        <v>1264</v>
      </c>
      <c r="D563" s="34" t="s">
        <v>1341</v>
      </c>
      <c r="E563" s="33" t="s">
        <v>1342</v>
      </c>
      <c r="F563" s="35">
        <v>45289</v>
      </c>
      <c r="G563" s="35">
        <v>46354</v>
      </c>
      <c r="H563" s="36">
        <v>50000</v>
      </c>
      <c r="I563" s="34">
        <v>4.2</v>
      </c>
      <c r="J563" s="34">
        <v>525</v>
      </c>
      <c r="K563" s="34"/>
    </row>
    <row r="564" ht="26" customHeight="1" spans="1:11">
      <c r="A564" s="33">
        <v>561</v>
      </c>
      <c r="B564" s="34" t="s">
        <v>1249</v>
      </c>
      <c r="C564" s="41" t="s">
        <v>1343</v>
      </c>
      <c r="D564" s="34" t="s">
        <v>1344</v>
      </c>
      <c r="E564" s="33" t="s">
        <v>1345</v>
      </c>
      <c r="F564" s="35">
        <v>45289</v>
      </c>
      <c r="G564" s="35">
        <v>46354</v>
      </c>
      <c r="H564" s="36">
        <v>2000</v>
      </c>
      <c r="I564" s="34">
        <v>4.2</v>
      </c>
      <c r="J564" s="34">
        <v>21</v>
      </c>
      <c r="K564" s="34"/>
    </row>
    <row r="565" ht="26" customHeight="1" spans="1:11">
      <c r="A565" s="33">
        <v>562</v>
      </c>
      <c r="B565" s="34" t="s">
        <v>1249</v>
      </c>
      <c r="C565" s="41" t="s">
        <v>1304</v>
      </c>
      <c r="D565" s="34" t="s">
        <v>1346</v>
      </c>
      <c r="E565" s="33" t="s">
        <v>1347</v>
      </c>
      <c r="F565" s="35">
        <v>45288</v>
      </c>
      <c r="G565" s="35">
        <v>46383</v>
      </c>
      <c r="H565" s="36">
        <v>2000</v>
      </c>
      <c r="I565" s="34">
        <v>4.2</v>
      </c>
      <c r="J565" s="34">
        <v>21</v>
      </c>
      <c r="K565" s="34"/>
    </row>
    <row r="566" ht="26" customHeight="1" spans="1:11">
      <c r="A566" s="33">
        <v>563</v>
      </c>
      <c r="B566" s="34" t="s">
        <v>1249</v>
      </c>
      <c r="C566" s="41" t="s">
        <v>1327</v>
      </c>
      <c r="D566" s="34" t="s">
        <v>1348</v>
      </c>
      <c r="E566" s="33" t="s">
        <v>1349</v>
      </c>
      <c r="F566" s="35">
        <v>45288</v>
      </c>
      <c r="G566" s="35">
        <v>46383</v>
      </c>
      <c r="H566" s="36">
        <v>2000</v>
      </c>
      <c r="I566" s="34">
        <v>4.2</v>
      </c>
      <c r="J566" s="34">
        <v>21</v>
      </c>
      <c r="K566" s="34"/>
    </row>
    <row r="567" ht="26" customHeight="1" spans="1:11">
      <c r="A567" s="33">
        <v>564</v>
      </c>
      <c r="B567" s="34" t="s">
        <v>1249</v>
      </c>
      <c r="C567" s="41" t="s">
        <v>1327</v>
      </c>
      <c r="D567" s="34" t="s">
        <v>1350</v>
      </c>
      <c r="E567" s="33" t="s">
        <v>1351</v>
      </c>
      <c r="F567" s="35">
        <v>45288</v>
      </c>
      <c r="G567" s="35">
        <v>46383</v>
      </c>
      <c r="H567" s="36">
        <v>1000</v>
      </c>
      <c r="I567" s="34">
        <v>4.2</v>
      </c>
      <c r="J567" s="34">
        <v>10.5</v>
      </c>
      <c r="K567" s="34"/>
    </row>
    <row r="568" ht="26" customHeight="1" spans="1:11">
      <c r="A568" s="33">
        <v>565</v>
      </c>
      <c r="B568" s="34" t="s">
        <v>1249</v>
      </c>
      <c r="C568" s="41" t="s">
        <v>1256</v>
      </c>
      <c r="D568" s="34" t="s">
        <v>1352</v>
      </c>
      <c r="E568" s="33" t="s">
        <v>1353</v>
      </c>
      <c r="F568" s="35">
        <v>45288</v>
      </c>
      <c r="G568" s="35">
        <v>46383</v>
      </c>
      <c r="H568" s="36">
        <v>2000</v>
      </c>
      <c r="I568" s="34">
        <v>4.2</v>
      </c>
      <c r="J568" s="34">
        <v>21</v>
      </c>
      <c r="K568" s="34"/>
    </row>
    <row r="569" ht="26" customHeight="1" spans="1:11">
      <c r="A569" s="33">
        <v>566</v>
      </c>
      <c r="B569" s="34" t="s">
        <v>1249</v>
      </c>
      <c r="C569" s="41" t="s">
        <v>1354</v>
      </c>
      <c r="D569" s="34" t="s">
        <v>1355</v>
      </c>
      <c r="E569" s="33" t="s">
        <v>1356</v>
      </c>
      <c r="F569" s="35">
        <v>45288</v>
      </c>
      <c r="G569" s="35">
        <v>46383</v>
      </c>
      <c r="H569" s="36">
        <v>1000</v>
      </c>
      <c r="I569" s="34">
        <v>4.2</v>
      </c>
      <c r="J569" s="34">
        <v>10.5</v>
      </c>
      <c r="K569" s="34"/>
    </row>
    <row r="570" ht="26" customHeight="1" spans="1:11">
      <c r="A570" s="33">
        <v>567</v>
      </c>
      <c r="B570" s="34" t="s">
        <v>1249</v>
      </c>
      <c r="C570" s="41" t="s">
        <v>1250</v>
      </c>
      <c r="D570" s="34" t="s">
        <v>1357</v>
      </c>
      <c r="E570" s="33" t="s">
        <v>1358</v>
      </c>
      <c r="F570" s="35">
        <v>45288</v>
      </c>
      <c r="G570" s="35">
        <v>46383</v>
      </c>
      <c r="H570" s="36">
        <v>1000</v>
      </c>
      <c r="I570" s="34">
        <v>4.2</v>
      </c>
      <c r="J570" s="34">
        <v>10.5</v>
      </c>
      <c r="K570" s="34"/>
    </row>
    <row r="571" ht="26" customHeight="1" spans="1:11">
      <c r="A571" s="33">
        <v>568</v>
      </c>
      <c r="B571" s="34" t="s">
        <v>1249</v>
      </c>
      <c r="C571" s="41" t="s">
        <v>1250</v>
      </c>
      <c r="D571" s="34" t="s">
        <v>1359</v>
      </c>
      <c r="E571" s="33" t="s">
        <v>1360</v>
      </c>
      <c r="F571" s="35">
        <v>45288</v>
      </c>
      <c r="G571" s="35">
        <v>46383</v>
      </c>
      <c r="H571" s="36">
        <v>1000</v>
      </c>
      <c r="I571" s="34">
        <v>4.2</v>
      </c>
      <c r="J571" s="34">
        <v>10.5</v>
      </c>
      <c r="K571" s="34"/>
    </row>
    <row r="572" ht="26" customHeight="1" spans="1:11">
      <c r="A572" s="33">
        <v>569</v>
      </c>
      <c r="B572" s="34" t="s">
        <v>1249</v>
      </c>
      <c r="C572" s="41" t="s">
        <v>1361</v>
      </c>
      <c r="D572" s="34" t="s">
        <v>1362</v>
      </c>
      <c r="E572" s="33" t="s">
        <v>1363</v>
      </c>
      <c r="F572" s="35">
        <v>45288</v>
      </c>
      <c r="G572" s="35">
        <v>46383</v>
      </c>
      <c r="H572" s="36">
        <v>1000</v>
      </c>
      <c r="I572" s="34">
        <v>4.2</v>
      </c>
      <c r="J572" s="34">
        <v>10.5</v>
      </c>
      <c r="K572" s="34"/>
    </row>
    <row r="573" ht="26" customHeight="1" spans="1:11">
      <c r="A573" s="33">
        <v>570</v>
      </c>
      <c r="B573" s="34" t="s">
        <v>1249</v>
      </c>
      <c r="C573" s="41" t="s">
        <v>1364</v>
      </c>
      <c r="D573" s="34" t="s">
        <v>1365</v>
      </c>
      <c r="E573" s="33" t="s">
        <v>1366</v>
      </c>
      <c r="F573" s="35">
        <v>45288</v>
      </c>
      <c r="G573" s="35">
        <v>46383</v>
      </c>
      <c r="H573" s="36">
        <v>50000</v>
      </c>
      <c r="I573" s="34">
        <v>4.2</v>
      </c>
      <c r="J573" s="34">
        <v>525</v>
      </c>
      <c r="K573" s="34"/>
    </row>
    <row r="574" ht="26" customHeight="1" spans="1:11">
      <c r="A574" s="33">
        <v>571</v>
      </c>
      <c r="B574" s="34" t="s">
        <v>1249</v>
      </c>
      <c r="C574" s="41" t="s">
        <v>1361</v>
      </c>
      <c r="D574" s="34" t="s">
        <v>1367</v>
      </c>
      <c r="E574" s="33" t="s">
        <v>1368</v>
      </c>
      <c r="F574" s="35">
        <v>45289</v>
      </c>
      <c r="G574" s="35">
        <v>46384</v>
      </c>
      <c r="H574" s="36">
        <v>50000</v>
      </c>
      <c r="I574" s="34">
        <v>4.2</v>
      </c>
      <c r="J574" s="34">
        <v>525</v>
      </c>
      <c r="K574" s="34"/>
    </row>
    <row r="575" ht="26" customHeight="1" spans="1:11">
      <c r="A575" s="33">
        <v>572</v>
      </c>
      <c r="B575" s="34" t="s">
        <v>1249</v>
      </c>
      <c r="C575" s="41" t="s">
        <v>1361</v>
      </c>
      <c r="D575" s="34" t="s">
        <v>1369</v>
      </c>
      <c r="E575" s="33" t="s">
        <v>1370</v>
      </c>
      <c r="F575" s="35">
        <v>45289</v>
      </c>
      <c r="G575" s="35">
        <v>46384</v>
      </c>
      <c r="H575" s="36">
        <v>50000</v>
      </c>
      <c r="I575" s="34">
        <v>4.2</v>
      </c>
      <c r="J575" s="34">
        <v>525</v>
      </c>
      <c r="K575" s="34"/>
    </row>
    <row r="576" ht="26" customHeight="1" spans="1:11">
      <c r="A576" s="33">
        <v>573</v>
      </c>
      <c r="B576" s="34" t="s">
        <v>1249</v>
      </c>
      <c r="C576" s="41" t="s">
        <v>1250</v>
      </c>
      <c r="D576" s="34" t="s">
        <v>1371</v>
      </c>
      <c r="E576" s="33" t="s">
        <v>1372</v>
      </c>
      <c r="F576" s="35">
        <v>45289</v>
      </c>
      <c r="G576" s="35">
        <v>46384</v>
      </c>
      <c r="H576" s="36">
        <v>1000</v>
      </c>
      <c r="I576" s="34">
        <v>4.2</v>
      </c>
      <c r="J576" s="34">
        <v>10.5</v>
      </c>
      <c r="K576" s="34"/>
    </row>
    <row r="577" ht="26" customHeight="1" spans="1:11">
      <c r="A577" s="33">
        <v>574</v>
      </c>
      <c r="B577" s="34" t="s">
        <v>1249</v>
      </c>
      <c r="C577" s="41" t="s">
        <v>1361</v>
      </c>
      <c r="D577" s="34" t="s">
        <v>1373</v>
      </c>
      <c r="E577" s="33" t="s">
        <v>1300</v>
      </c>
      <c r="F577" s="35">
        <v>45289</v>
      </c>
      <c r="G577" s="35">
        <v>46384</v>
      </c>
      <c r="H577" s="36">
        <v>50000</v>
      </c>
      <c r="I577" s="34">
        <v>4.2</v>
      </c>
      <c r="J577" s="34">
        <v>525</v>
      </c>
      <c r="K577" s="34"/>
    </row>
    <row r="578" ht="26" customHeight="1" spans="1:11">
      <c r="A578" s="33">
        <v>575</v>
      </c>
      <c r="B578" s="34" t="s">
        <v>1249</v>
      </c>
      <c r="C578" s="41" t="s">
        <v>1250</v>
      </c>
      <c r="D578" s="34" t="s">
        <v>1374</v>
      </c>
      <c r="E578" s="33" t="s">
        <v>1375</v>
      </c>
      <c r="F578" s="35">
        <v>45289</v>
      </c>
      <c r="G578" s="35">
        <v>46384</v>
      </c>
      <c r="H578" s="36">
        <v>1000</v>
      </c>
      <c r="I578" s="34">
        <v>4.2</v>
      </c>
      <c r="J578" s="34">
        <v>10.5</v>
      </c>
      <c r="K578" s="34"/>
    </row>
    <row r="579" ht="26" customHeight="1" spans="1:11">
      <c r="A579" s="33">
        <v>576</v>
      </c>
      <c r="B579" s="34" t="s">
        <v>1249</v>
      </c>
      <c r="C579" s="41" t="s">
        <v>1250</v>
      </c>
      <c r="D579" s="34" t="s">
        <v>1376</v>
      </c>
      <c r="E579" s="33" t="s">
        <v>1377</v>
      </c>
      <c r="F579" s="35">
        <v>45289</v>
      </c>
      <c r="G579" s="35">
        <v>46384</v>
      </c>
      <c r="H579" s="36">
        <v>1000</v>
      </c>
      <c r="I579" s="34">
        <v>4.2</v>
      </c>
      <c r="J579" s="34">
        <v>10.5</v>
      </c>
      <c r="K579" s="34"/>
    </row>
    <row r="580" ht="26" customHeight="1" spans="1:11">
      <c r="A580" s="33">
        <v>577</v>
      </c>
      <c r="B580" s="34" t="s">
        <v>1249</v>
      </c>
      <c r="C580" s="41" t="s">
        <v>1314</v>
      </c>
      <c r="D580" s="34" t="s">
        <v>1378</v>
      </c>
      <c r="E580" s="33" t="s">
        <v>1379</v>
      </c>
      <c r="F580" s="35">
        <v>45289</v>
      </c>
      <c r="G580" s="35">
        <v>46384</v>
      </c>
      <c r="H580" s="36">
        <v>50000</v>
      </c>
      <c r="I580" s="34">
        <v>4.2</v>
      </c>
      <c r="J580" s="34">
        <v>525</v>
      </c>
      <c r="K580" s="34"/>
    </row>
    <row r="581" ht="26" customHeight="1" spans="1:11">
      <c r="A581" s="33">
        <v>578</v>
      </c>
      <c r="B581" s="34" t="s">
        <v>1249</v>
      </c>
      <c r="C581" s="41" t="s">
        <v>1361</v>
      </c>
      <c r="D581" s="34" t="s">
        <v>1380</v>
      </c>
      <c r="E581" s="33" t="s">
        <v>1381</v>
      </c>
      <c r="F581" s="35">
        <v>45289</v>
      </c>
      <c r="G581" s="35">
        <v>46384</v>
      </c>
      <c r="H581" s="36">
        <v>1000</v>
      </c>
      <c r="I581" s="34">
        <v>4.2</v>
      </c>
      <c r="J581" s="34">
        <v>10.5</v>
      </c>
      <c r="K581" s="34"/>
    </row>
    <row r="582" ht="26" customHeight="1" spans="1:11">
      <c r="A582" s="33">
        <v>579</v>
      </c>
      <c r="B582" s="34" t="s">
        <v>1249</v>
      </c>
      <c r="C582" s="41" t="s">
        <v>1314</v>
      </c>
      <c r="D582" s="34" t="s">
        <v>1382</v>
      </c>
      <c r="E582" s="33" t="s">
        <v>1383</v>
      </c>
      <c r="F582" s="35">
        <v>45289</v>
      </c>
      <c r="G582" s="35">
        <v>46384</v>
      </c>
      <c r="H582" s="36">
        <v>2000</v>
      </c>
      <c r="I582" s="34">
        <v>4.2</v>
      </c>
      <c r="J582" s="34">
        <v>14.03</v>
      </c>
      <c r="K582" s="34"/>
    </row>
    <row r="583" ht="26" customHeight="1" spans="1:11">
      <c r="A583" s="33">
        <v>580</v>
      </c>
      <c r="B583" s="34" t="s">
        <v>1249</v>
      </c>
      <c r="C583" s="41" t="s">
        <v>1264</v>
      </c>
      <c r="D583" s="34" t="s">
        <v>1384</v>
      </c>
      <c r="E583" s="33" t="s">
        <v>1385</v>
      </c>
      <c r="F583" s="35">
        <v>45289</v>
      </c>
      <c r="G583" s="35">
        <v>46384</v>
      </c>
      <c r="H583" s="36">
        <v>2000</v>
      </c>
      <c r="I583" s="34">
        <v>4.2</v>
      </c>
      <c r="J583" s="34">
        <v>22.63</v>
      </c>
      <c r="K583" s="34"/>
    </row>
    <row r="584" ht="26" customHeight="1" spans="1:11">
      <c r="A584" s="33">
        <v>581</v>
      </c>
      <c r="B584" s="34" t="s">
        <v>1249</v>
      </c>
      <c r="C584" s="41" t="s">
        <v>1361</v>
      </c>
      <c r="D584" s="34" t="s">
        <v>1386</v>
      </c>
      <c r="E584" s="33" t="s">
        <v>1387</v>
      </c>
      <c r="F584" s="35">
        <v>45289</v>
      </c>
      <c r="G584" s="35">
        <v>46384</v>
      </c>
      <c r="H584" s="36">
        <v>2000</v>
      </c>
      <c r="I584" s="34">
        <v>4.2</v>
      </c>
      <c r="J584" s="34">
        <v>21</v>
      </c>
      <c r="K584" s="34"/>
    </row>
    <row r="585" ht="26" customHeight="1" spans="1:11">
      <c r="A585" s="33">
        <v>582</v>
      </c>
      <c r="B585" s="34" t="s">
        <v>1249</v>
      </c>
      <c r="C585" s="41" t="s">
        <v>1301</v>
      </c>
      <c r="D585" s="34" t="s">
        <v>1388</v>
      </c>
      <c r="E585" s="33" t="s">
        <v>1389</v>
      </c>
      <c r="F585" s="35">
        <v>45289</v>
      </c>
      <c r="G585" s="35">
        <v>46384</v>
      </c>
      <c r="H585" s="36">
        <v>50000</v>
      </c>
      <c r="I585" s="34">
        <v>4.2</v>
      </c>
      <c r="J585" s="34">
        <v>525</v>
      </c>
      <c r="K585" s="34"/>
    </row>
    <row r="586" ht="26" customHeight="1" spans="1:11">
      <c r="A586" s="33">
        <v>583</v>
      </c>
      <c r="B586" s="34" t="s">
        <v>1249</v>
      </c>
      <c r="C586" s="41" t="s">
        <v>1390</v>
      </c>
      <c r="D586" s="34" t="s">
        <v>1391</v>
      </c>
      <c r="E586" s="33" t="s">
        <v>1392</v>
      </c>
      <c r="F586" s="35">
        <v>45289</v>
      </c>
      <c r="G586" s="35">
        <v>46384</v>
      </c>
      <c r="H586" s="36">
        <v>1000</v>
      </c>
      <c r="I586" s="34">
        <v>4.2</v>
      </c>
      <c r="J586" s="34">
        <v>10.5</v>
      </c>
      <c r="K586" s="34"/>
    </row>
    <row r="587" ht="26" customHeight="1" spans="1:11">
      <c r="A587" s="33">
        <v>584</v>
      </c>
      <c r="B587" s="34" t="s">
        <v>1249</v>
      </c>
      <c r="C587" s="41" t="s">
        <v>1301</v>
      </c>
      <c r="D587" s="34" t="s">
        <v>1393</v>
      </c>
      <c r="E587" s="33" t="s">
        <v>1394</v>
      </c>
      <c r="F587" s="35">
        <v>45289</v>
      </c>
      <c r="G587" s="35">
        <v>46384</v>
      </c>
      <c r="H587" s="36">
        <v>50000</v>
      </c>
      <c r="I587" s="34">
        <v>4.2</v>
      </c>
      <c r="J587" s="34">
        <v>525</v>
      </c>
      <c r="K587" s="34"/>
    </row>
    <row r="588" ht="26" customHeight="1" spans="1:11">
      <c r="A588" s="33">
        <v>585</v>
      </c>
      <c r="B588" s="34" t="s">
        <v>1249</v>
      </c>
      <c r="C588" s="41" t="s">
        <v>1364</v>
      </c>
      <c r="D588" s="34" t="s">
        <v>1395</v>
      </c>
      <c r="E588" s="33" t="s">
        <v>1396</v>
      </c>
      <c r="F588" s="35">
        <v>45289</v>
      </c>
      <c r="G588" s="35">
        <v>46384</v>
      </c>
      <c r="H588" s="36">
        <v>50000</v>
      </c>
      <c r="I588" s="34">
        <v>4.2</v>
      </c>
      <c r="J588" s="34">
        <v>525</v>
      </c>
      <c r="K588" s="34"/>
    </row>
    <row r="589" ht="26" customHeight="1" spans="1:11">
      <c r="A589" s="33">
        <v>586</v>
      </c>
      <c r="B589" s="34" t="s">
        <v>1249</v>
      </c>
      <c r="C589" s="41" t="s">
        <v>1314</v>
      </c>
      <c r="D589" s="34" t="s">
        <v>1397</v>
      </c>
      <c r="E589" s="33" t="s">
        <v>1398</v>
      </c>
      <c r="F589" s="35">
        <v>45289</v>
      </c>
      <c r="G589" s="35">
        <v>46384</v>
      </c>
      <c r="H589" s="36">
        <v>50000</v>
      </c>
      <c r="I589" s="34">
        <v>4.2</v>
      </c>
      <c r="J589" s="34">
        <v>525</v>
      </c>
      <c r="K589" s="34"/>
    </row>
    <row r="590" ht="26" customHeight="1" spans="1:11">
      <c r="A590" s="33">
        <v>587</v>
      </c>
      <c r="B590" s="34" t="s">
        <v>1249</v>
      </c>
      <c r="C590" s="41" t="s">
        <v>1309</v>
      </c>
      <c r="D590" s="34" t="s">
        <v>1399</v>
      </c>
      <c r="E590" s="33" t="s">
        <v>1400</v>
      </c>
      <c r="F590" s="35">
        <v>45289</v>
      </c>
      <c r="G590" s="35">
        <v>46384</v>
      </c>
      <c r="H590" s="36">
        <v>50000</v>
      </c>
      <c r="I590" s="34">
        <v>4.2</v>
      </c>
      <c r="J590" s="34">
        <v>521.48</v>
      </c>
      <c r="K590" s="34"/>
    </row>
    <row r="591" ht="26" customHeight="1" spans="1:11">
      <c r="A591" s="33">
        <v>588</v>
      </c>
      <c r="B591" s="34" t="s">
        <v>1249</v>
      </c>
      <c r="C591" s="41" t="s">
        <v>1327</v>
      </c>
      <c r="D591" s="34" t="s">
        <v>1401</v>
      </c>
      <c r="E591" s="33" t="s">
        <v>1402</v>
      </c>
      <c r="F591" s="35">
        <v>45289</v>
      </c>
      <c r="G591" s="35">
        <v>46384</v>
      </c>
      <c r="H591" s="36">
        <v>2000</v>
      </c>
      <c r="I591" s="34">
        <v>4.2</v>
      </c>
      <c r="J591" s="34">
        <v>21</v>
      </c>
      <c r="K591" s="34"/>
    </row>
    <row r="592" ht="26" customHeight="1" spans="1:11">
      <c r="A592" s="33">
        <v>589</v>
      </c>
      <c r="B592" s="34" t="s">
        <v>1249</v>
      </c>
      <c r="C592" s="41" t="s">
        <v>1314</v>
      </c>
      <c r="D592" s="34" t="s">
        <v>1403</v>
      </c>
      <c r="E592" s="33" t="s">
        <v>1404</v>
      </c>
      <c r="F592" s="35">
        <v>45289</v>
      </c>
      <c r="G592" s="35">
        <v>46384</v>
      </c>
      <c r="H592" s="36">
        <v>2000</v>
      </c>
      <c r="I592" s="34">
        <v>4.2</v>
      </c>
      <c r="J592" s="34">
        <v>21</v>
      </c>
      <c r="K592" s="34"/>
    </row>
    <row r="593" ht="26" customHeight="1" spans="1:11">
      <c r="A593" s="33">
        <v>590</v>
      </c>
      <c r="B593" s="34" t="s">
        <v>1249</v>
      </c>
      <c r="C593" s="41" t="s">
        <v>1264</v>
      </c>
      <c r="D593" s="34" t="s">
        <v>1405</v>
      </c>
      <c r="E593" s="33" t="s">
        <v>1406</v>
      </c>
      <c r="F593" s="35">
        <v>45290</v>
      </c>
      <c r="G593" s="35">
        <v>46385</v>
      </c>
      <c r="H593" s="36">
        <v>50000</v>
      </c>
      <c r="I593" s="34">
        <v>4.2</v>
      </c>
      <c r="J593" s="34">
        <v>525</v>
      </c>
      <c r="K593" s="34"/>
    </row>
    <row r="594" ht="26" customHeight="1" spans="1:11">
      <c r="A594" s="33">
        <v>591</v>
      </c>
      <c r="B594" s="34" t="s">
        <v>1249</v>
      </c>
      <c r="C594" s="41" t="s">
        <v>1361</v>
      </c>
      <c r="D594" s="34" t="s">
        <v>1407</v>
      </c>
      <c r="E594" s="33" t="s">
        <v>1408</v>
      </c>
      <c r="F594" s="35">
        <v>45290</v>
      </c>
      <c r="G594" s="35">
        <v>46385</v>
      </c>
      <c r="H594" s="36">
        <v>50000</v>
      </c>
      <c r="I594" s="34">
        <v>4.2</v>
      </c>
      <c r="J594" s="34">
        <v>525</v>
      </c>
      <c r="K594" s="34"/>
    </row>
    <row r="595" ht="26" customHeight="1" spans="1:11">
      <c r="A595" s="33">
        <v>592</v>
      </c>
      <c r="B595" s="34" t="s">
        <v>1249</v>
      </c>
      <c r="C595" s="41" t="s">
        <v>1361</v>
      </c>
      <c r="D595" s="34" t="s">
        <v>1409</v>
      </c>
      <c r="E595" s="33" t="s">
        <v>1410</v>
      </c>
      <c r="F595" s="35">
        <v>45290</v>
      </c>
      <c r="G595" s="35">
        <v>46385</v>
      </c>
      <c r="H595" s="36">
        <v>50000</v>
      </c>
      <c r="I595" s="34">
        <v>4.2</v>
      </c>
      <c r="J595" s="34">
        <v>525</v>
      </c>
      <c r="K595" s="34"/>
    </row>
    <row r="596" ht="26" customHeight="1" spans="1:11">
      <c r="A596" s="33">
        <v>593</v>
      </c>
      <c r="B596" s="34" t="s">
        <v>1249</v>
      </c>
      <c r="C596" s="41" t="s">
        <v>1361</v>
      </c>
      <c r="D596" s="34" t="s">
        <v>1411</v>
      </c>
      <c r="E596" s="33" t="s">
        <v>1412</v>
      </c>
      <c r="F596" s="35">
        <v>45303</v>
      </c>
      <c r="G596" s="35">
        <v>46398</v>
      </c>
      <c r="H596" s="36">
        <v>50000</v>
      </c>
      <c r="I596" s="34">
        <v>4.2</v>
      </c>
      <c r="J596" s="34">
        <v>525</v>
      </c>
      <c r="K596" s="34"/>
    </row>
    <row r="597" ht="26" customHeight="1" spans="1:11">
      <c r="A597" s="33">
        <v>594</v>
      </c>
      <c r="B597" s="34" t="s">
        <v>1249</v>
      </c>
      <c r="C597" s="41" t="s">
        <v>1301</v>
      </c>
      <c r="D597" s="34" t="s">
        <v>1413</v>
      </c>
      <c r="E597" s="33" t="s">
        <v>1414</v>
      </c>
      <c r="F597" s="35">
        <v>45391</v>
      </c>
      <c r="G597" s="35">
        <v>46485</v>
      </c>
      <c r="H597" s="36">
        <v>50000</v>
      </c>
      <c r="I597" s="34">
        <v>3.95</v>
      </c>
      <c r="J597" s="34">
        <v>493.75</v>
      </c>
      <c r="K597" s="34"/>
    </row>
    <row r="598" ht="26" customHeight="1" spans="1:11">
      <c r="A598" s="33">
        <v>595</v>
      </c>
      <c r="B598" s="34" t="s">
        <v>1249</v>
      </c>
      <c r="C598" s="41" t="s">
        <v>1309</v>
      </c>
      <c r="D598" s="34" t="s">
        <v>1415</v>
      </c>
      <c r="E598" s="33" t="s">
        <v>1416</v>
      </c>
      <c r="F598" s="35">
        <v>45447</v>
      </c>
      <c r="G598" s="35">
        <v>46541</v>
      </c>
      <c r="H598" s="36">
        <v>50000</v>
      </c>
      <c r="I598" s="34">
        <v>3.95</v>
      </c>
      <c r="J598" s="34">
        <v>493.75</v>
      </c>
      <c r="K598" s="34"/>
    </row>
    <row r="599" ht="26" customHeight="1" spans="1:11">
      <c r="A599" s="33">
        <v>596</v>
      </c>
      <c r="B599" s="34" t="s">
        <v>1249</v>
      </c>
      <c r="C599" s="41" t="s">
        <v>1309</v>
      </c>
      <c r="D599" s="34" t="s">
        <v>1417</v>
      </c>
      <c r="E599" s="33" t="s">
        <v>1418</v>
      </c>
      <c r="F599" s="35">
        <v>45448</v>
      </c>
      <c r="G599" s="35">
        <v>46542</v>
      </c>
      <c r="H599" s="36">
        <v>50000</v>
      </c>
      <c r="I599" s="34">
        <v>3.95</v>
      </c>
      <c r="J599" s="34">
        <v>493.75</v>
      </c>
      <c r="K599" s="34"/>
    </row>
    <row r="600" ht="26" customHeight="1" spans="1:11">
      <c r="A600" s="33">
        <v>597</v>
      </c>
      <c r="B600" s="34" t="s">
        <v>1249</v>
      </c>
      <c r="C600" s="41" t="s">
        <v>1309</v>
      </c>
      <c r="D600" s="34" t="s">
        <v>1419</v>
      </c>
      <c r="E600" s="33" t="s">
        <v>1420</v>
      </c>
      <c r="F600" s="35">
        <v>45455</v>
      </c>
      <c r="G600" s="35">
        <v>46548</v>
      </c>
      <c r="H600" s="36">
        <v>50000</v>
      </c>
      <c r="I600" s="34">
        <v>3.95</v>
      </c>
      <c r="J600" s="34">
        <v>493.75</v>
      </c>
      <c r="K600" s="34"/>
    </row>
    <row r="601" ht="26" customHeight="1" spans="1:11">
      <c r="A601" s="33">
        <v>598</v>
      </c>
      <c r="B601" s="34" t="s">
        <v>1249</v>
      </c>
      <c r="C601" s="41" t="s">
        <v>1309</v>
      </c>
      <c r="D601" s="34" t="s">
        <v>1421</v>
      </c>
      <c r="E601" s="33" t="s">
        <v>1422</v>
      </c>
      <c r="F601" s="35">
        <v>45454</v>
      </c>
      <c r="G601" s="35">
        <v>46548</v>
      </c>
      <c r="H601" s="36">
        <v>50000</v>
      </c>
      <c r="I601" s="34">
        <v>3.95</v>
      </c>
      <c r="J601" s="34">
        <v>493.75</v>
      </c>
      <c r="K601" s="34"/>
    </row>
    <row r="602" ht="26" customHeight="1" spans="1:11">
      <c r="A602" s="33">
        <v>599</v>
      </c>
      <c r="B602" s="34" t="s">
        <v>1249</v>
      </c>
      <c r="C602" s="41" t="s">
        <v>1309</v>
      </c>
      <c r="D602" s="34" t="s">
        <v>1423</v>
      </c>
      <c r="E602" s="33" t="s">
        <v>1424</v>
      </c>
      <c r="F602" s="35">
        <v>45456</v>
      </c>
      <c r="G602" s="35">
        <v>46550</v>
      </c>
      <c r="H602" s="36">
        <v>50000</v>
      </c>
      <c r="I602" s="34">
        <v>3.95</v>
      </c>
      <c r="J602" s="34">
        <v>493.75</v>
      </c>
      <c r="K602" s="34"/>
    </row>
    <row r="603" ht="26" customHeight="1" spans="1:11">
      <c r="A603" s="33">
        <v>600</v>
      </c>
      <c r="B603" s="34" t="s">
        <v>1249</v>
      </c>
      <c r="C603" s="41" t="s">
        <v>1309</v>
      </c>
      <c r="D603" s="34" t="s">
        <v>1425</v>
      </c>
      <c r="E603" s="33" t="s">
        <v>1426</v>
      </c>
      <c r="F603" s="35">
        <v>45474</v>
      </c>
      <c r="G603" s="35">
        <v>46568</v>
      </c>
      <c r="H603" s="36">
        <v>50000</v>
      </c>
      <c r="I603" s="34">
        <v>3.95</v>
      </c>
      <c r="J603" s="34">
        <v>493.75</v>
      </c>
      <c r="K603" s="34"/>
    </row>
    <row r="604" ht="26" customHeight="1" spans="1:11">
      <c r="A604" s="33">
        <v>601</v>
      </c>
      <c r="B604" s="34" t="s">
        <v>1249</v>
      </c>
      <c r="C604" s="41" t="s">
        <v>1264</v>
      </c>
      <c r="D604" s="34" t="s">
        <v>1427</v>
      </c>
      <c r="E604" s="33" t="s">
        <v>1428</v>
      </c>
      <c r="F604" s="35">
        <v>45495</v>
      </c>
      <c r="G604" s="35">
        <v>46589</v>
      </c>
      <c r="H604" s="36">
        <v>50000</v>
      </c>
      <c r="I604" s="34">
        <v>3.95</v>
      </c>
      <c r="J604" s="34">
        <v>493.75</v>
      </c>
      <c r="K604" s="34"/>
    </row>
    <row r="605" ht="26" customHeight="1" spans="1:11">
      <c r="A605" s="33">
        <v>602</v>
      </c>
      <c r="B605" s="34" t="s">
        <v>1249</v>
      </c>
      <c r="C605" s="41" t="s">
        <v>1264</v>
      </c>
      <c r="D605" s="34" t="s">
        <v>1429</v>
      </c>
      <c r="E605" s="33" t="s">
        <v>1430</v>
      </c>
      <c r="F605" s="35">
        <v>45496</v>
      </c>
      <c r="G605" s="35">
        <v>46590</v>
      </c>
      <c r="H605" s="36">
        <v>50000</v>
      </c>
      <c r="I605" s="34">
        <v>3.85</v>
      </c>
      <c r="J605" s="34">
        <v>481.25</v>
      </c>
      <c r="K605" s="34"/>
    </row>
    <row r="606" ht="26" customHeight="1" spans="1:11">
      <c r="A606" s="33">
        <v>603</v>
      </c>
      <c r="B606" s="34" t="s">
        <v>1249</v>
      </c>
      <c r="C606" s="41" t="s">
        <v>1264</v>
      </c>
      <c r="D606" s="34" t="s">
        <v>1431</v>
      </c>
      <c r="E606" s="33" t="s">
        <v>1432</v>
      </c>
      <c r="F606" s="35">
        <v>45496</v>
      </c>
      <c r="G606" s="35">
        <v>46590</v>
      </c>
      <c r="H606" s="36">
        <v>50000</v>
      </c>
      <c r="I606" s="34">
        <v>3.85</v>
      </c>
      <c r="J606" s="34">
        <v>481.25</v>
      </c>
      <c r="K606" s="34"/>
    </row>
    <row r="607" ht="26" customHeight="1" spans="1:11">
      <c r="A607" s="33">
        <v>604</v>
      </c>
      <c r="B607" s="34" t="s">
        <v>1249</v>
      </c>
      <c r="C607" s="41" t="s">
        <v>1301</v>
      </c>
      <c r="D607" s="34" t="s">
        <v>1433</v>
      </c>
      <c r="E607" s="33" t="s">
        <v>1434</v>
      </c>
      <c r="F607" s="35">
        <v>45516</v>
      </c>
      <c r="G607" s="35">
        <v>46610</v>
      </c>
      <c r="H607" s="36">
        <v>50000</v>
      </c>
      <c r="I607" s="34">
        <v>3.85</v>
      </c>
      <c r="J607" s="34">
        <v>481.25</v>
      </c>
      <c r="K607" s="34"/>
    </row>
    <row r="608" ht="26" customHeight="1" spans="1:11">
      <c r="A608" s="33">
        <v>605</v>
      </c>
      <c r="B608" s="34" t="s">
        <v>1249</v>
      </c>
      <c r="C608" s="41" t="s">
        <v>1250</v>
      </c>
      <c r="D608" s="34" t="s">
        <v>1435</v>
      </c>
      <c r="E608" s="33" t="s">
        <v>1436</v>
      </c>
      <c r="F608" s="35">
        <v>45519</v>
      </c>
      <c r="G608" s="35">
        <v>46613</v>
      </c>
      <c r="H608" s="36">
        <v>30000</v>
      </c>
      <c r="I608" s="34">
        <v>3.85</v>
      </c>
      <c r="J608" s="34">
        <v>288.75</v>
      </c>
      <c r="K608" s="34"/>
    </row>
    <row r="609" ht="26" customHeight="1" spans="1:11">
      <c r="A609" s="33">
        <v>606</v>
      </c>
      <c r="B609" s="34" t="s">
        <v>1249</v>
      </c>
      <c r="C609" s="41" t="s">
        <v>1361</v>
      </c>
      <c r="D609" s="34" t="s">
        <v>1437</v>
      </c>
      <c r="E609" s="33" t="s">
        <v>1292</v>
      </c>
      <c r="F609" s="35">
        <v>45555</v>
      </c>
      <c r="G609" s="35">
        <v>46649</v>
      </c>
      <c r="H609" s="36">
        <v>50000</v>
      </c>
      <c r="I609" s="34">
        <v>3.85</v>
      </c>
      <c r="J609" s="34">
        <v>481.25</v>
      </c>
      <c r="K609" s="34"/>
    </row>
    <row r="610" ht="26" customHeight="1" spans="1:11">
      <c r="A610" s="33">
        <v>607</v>
      </c>
      <c r="B610" s="34" t="s">
        <v>1249</v>
      </c>
      <c r="C610" s="41" t="s">
        <v>1343</v>
      </c>
      <c r="D610" s="34" t="s">
        <v>1438</v>
      </c>
      <c r="E610" s="33" t="s">
        <v>1439</v>
      </c>
      <c r="F610" s="35">
        <v>45577</v>
      </c>
      <c r="G610" s="35">
        <v>45941</v>
      </c>
      <c r="H610" s="36">
        <v>2000</v>
      </c>
      <c r="I610" s="34">
        <v>3.35</v>
      </c>
      <c r="J610" s="34">
        <v>16.75</v>
      </c>
      <c r="K610" s="34"/>
    </row>
    <row r="611" ht="26" customHeight="1" spans="1:11">
      <c r="A611" s="33">
        <v>608</v>
      </c>
      <c r="B611" s="34" t="s">
        <v>1249</v>
      </c>
      <c r="C611" s="41" t="s">
        <v>1264</v>
      </c>
      <c r="D611" s="34" t="s">
        <v>1440</v>
      </c>
      <c r="E611" s="33" t="s">
        <v>1274</v>
      </c>
      <c r="F611" s="35">
        <v>45579</v>
      </c>
      <c r="G611" s="35">
        <v>46673</v>
      </c>
      <c r="H611" s="36">
        <v>30000</v>
      </c>
      <c r="I611" s="34">
        <v>3.85</v>
      </c>
      <c r="J611" s="34">
        <v>288.75</v>
      </c>
      <c r="K611" s="34"/>
    </row>
    <row r="612" ht="26" customHeight="1" spans="1:11">
      <c r="A612" s="33">
        <v>609</v>
      </c>
      <c r="B612" s="34" t="s">
        <v>1249</v>
      </c>
      <c r="C612" s="41" t="s">
        <v>1343</v>
      </c>
      <c r="D612" s="34" t="s">
        <v>1441</v>
      </c>
      <c r="E612" s="33" t="s">
        <v>1442</v>
      </c>
      <c r="F612" s="35">
        <v>45595</v>
      </c>
      <c r="G612" s="35">
        <v>46689</v>
      </c>
      <c r="H612" s="36">
        <v>2000</v>
      </c>
      <c r="I612" s="34">
        <v>3.6</v>
      </c>
      <c r="J612" s="34">
        <v>18</v>
      </c>
      <c r="K612" s="34"/>
    </row>
    <row r="613" ht="26" customHeight="1" spans="1:11">
      <c r="A613" s="33">
        <v>610</v>
      </c>
      <c r="B613" s="34" t="s">
        <v>1249</v>
      </c>
      <c r="C613" s="41" t="s">
        <v>1354</v>
      </c>
      <c r="D613" s="34" t="s">
        <v>1443</v>
      </c>
      <c r="E613" s="33" t="s">
        <v>1444</v>
      </c>
      <c r="F613" s="35">
        <v>45579</v>
      </c>
      <c r="G613" s="35">
        <v>46673</v>
      </c>
      <c r="H613" s="36">
        <v>30000</v>
      </c>
      <c r="I613" s="34">
        <v>3.85</v>
      </c>
      <c r="J613" s="34">
        <v>288.75</v>
      </c>
      <c r="K613" s="34"/>
    </row>
    <row r="614" ht="26" customHeight="1" spans="1:11">
      <c r="A614" s="33">
        <v>611</v>
      </c>
      <c r="B614" s="34" t="s">
        <v>1249</v>
      </c>
      <c r="C614" s="41" t="s">
        <v>1253</v>
      </c>
      <c r="D614" s="34" t="s">
        <v>1445</v>
      </c>
      <c r="E614" s="33" t="s">
        <v>1446</v>
      </c>
      <c r="F614" s="35">
        <v>45581</v>
      </c>
      <c r="G614" s="35">
        <v>46675</v>
      </c>
      <c r="H614" s="36">
        <v>50000</v>
      </c>
      <c r="I614" s="34">
        <v>3.85</v>
      </c>
      <c r="J614" s="34">
        <v>481.25</v>
      </c>
      <c r="K614" s="34"/>
    </row>
    <row r="615" ht="26" customHeight="1" spans="1:11">
      <c r="A615" s="33">
        <v>612</v>
      </c>
      <c r="B615" s="34" t="s">
        <v>1249</v>
      </c>
      <c r="C615" s="41" t="s">
        <v>1354</v>
      </c>
      <c r="D615" s="34" t="s">
        <v>1447</v>
      </c>
      <c r="E615" s="33" t="s">
        <v>1448</v>
      </c>
      <c r="F615" s="35">
        <v>45582</v>
      </c>
      <c r="G615" s="35">
        <v>46674</v>
      </c>
      <c r="H615" s="36">
        <v>10000</v>
      </c>
      <c r="I615" s="34">
        <v>3.85</v>
      </c>
      <c r="J615" s="34">
        <v>96.25</v>
      </c>
      <c r="K615" s="34"/>
    </row>
    <row r="616" ht="26" customHeight="1" spans="1:11">
      <c r="A616" s="33">
        <v>613</v>
      </c>
      <c r="B616" s="34" t="s">
        <v>1249</v>
      </c>
      <c r="C616" s="41" t="s">
        <v>1354</v>
      </c>
      <c r="D616" s="34" t="s">
        <v>1449</v>
      </c>
      <c r="E616" s="33" t="s">
        <v>1450</v>
      </c>
      <c r="F616" s="35">
        <v>45582</v>
      </c>
      <c r="G616" s="35">
        <v>46676</v>
      </c>
      <c r="H616" s="36">
        <v>50000</v>
      </c>
      <c r="I616" s="34">
        <v>3.85</v>
      </c>
      <c r="J616" s="34">
        <v>481.25</v>
      </c>
      <c r="K616" s="34"/>
    </row>
    <row r="617" ht="26" customHeight="1" spans="1:11">
      <c r="A617" s="33">
        <v>614</v>
      </c>
      <c r="B617" s="34" t="s">
        <v>1249</v>
      </c>
      <c r="C617" s="41" t="s">
        <v>1301</v>
      </c>
      <c r="D617" s="34" t="s">
        <v>1451</v>
      </c>
      <c r="E617" s="33" t="s">
        <v>1452</v>
      </c>
      <c r="F617" s="35">
        <v>45582</v>
      </c>
      <c r="G617" s="35">
        <v>46676</v>
      </c>
      <c r="H617" s="36">
        <v>50000</v>
      </c>
      <c r="I617" s="34">
        <v>3.85</v>
      </c>
      <c r="J617" s="34">
        <v>481.25</v>
      </c>
      <c r="K617" s="34"/>
    </row>
    <row r="618" ht="26" customHeight="1" spans="1:11">
      <c r="A618" s="33">
        <v>615</v>
      </c>
      <c r="B618" s="34" t="s">
        <v>1249</v>
      </c>
      <c r="C618" s="41" t="s">
        <v>1264</v>
      </c>
      <c r="D618" s="34" t="s">
        <v>1453</v>
      </c>
      <c r="E618" s="33" t="s">
        <v>1454</v>
      </c>
      <c r="F618" s="35">
        <v>45582</v>
      </c>
      <c r="G618" s="35">
        <v>46219</v>
      </c>
      <c r="H618" s="36">
        <v>50000</v>
      </c>
      <c r="I618" s="34">
        <v>3.85</v>
      </c>
      <c r="J618" s="34">
        <v>481.25</v>
      </c>
      <c r="K618" s="34"/>
    </row>
    <row r="619" ht="26" customHeight="1" spans="1:11">
      <c r="A619" s="33">
        <v>616</v>
      </c>
      <c r="B619" s="34" t="s">
        <v>1249</v>
      </c>
      <c r="C619" s="41" t="s">
        <v>1343</v>
      </c>
      <c r="D619" s="34" t="s">
        <v>1455</v>
      </c>
      <c r="E619" s="33" t="s">
        <v>1456</v>
      </c>
      <c r="F619" s="35">
        <v>45582</v>
      </c>
      <c r="G619" s="35">
        <v>46676</v>
      </c>
      <c r="H619" s="36">
        <v>50000</v>
      </c>
      <c r="I619" s="34">
        <v>3.85</v>
      </c>
      <c r="J619" s="34">
        <v>481.25</v>
      </c>
      <c r="K619" s="34"/>
    </row>
    <row r="620" ht="26" customHeight="1" spans="1:11">
      <c r="A620" s="33">
        <v>617</v>
      </c>
      <c r="B620" s="34" t="s">
        <v>1249</v>
      </c>
      <c r="C620" s="41" t="s">
        <v>1264</v>
      </c>
      <c r="D620" s="34" t="s">
        <v>1457</v>
      </c>
      <c r="E620" s="33" t="s">
        <v>1458</v>
      </c>
      <c r="F620" s="35">
        <v>45582</v>
      </c>
      <c r="G620" s="35">
        <v>46676</v>
      </c>
      <c r="H620" s="36">
        <v>50000</v>
      </c>
      <c r="I620" s="34">
        <v>3.85</v>
      </c>
      <c r="J620" s="34">
        <v>481.25</v>
      </c>
      <c r="K620" s="34"/>
    </row>
    <row r="621" ht="26" customHeight="1" spans="1:11">
      <c r="A621" s="33">
        <v>618</v>
      </c>
      <c r="B621" s="34" t="s">
        <v>1249</v>
      </c>
      <c r="C621" s="41" t="s">
        <v>1301</v>
      </c>
      <c r="D621" s="34" t="s">
        <v>1459</v>
      </c>
      <c r="E621" s="33" t="s">
        <v>1351</v>
      </c>
      <c r="F621" s="35">
        <v>45583</v>
      </c>
      <c r="G621" s="35">
        <v>46677</v>
      </c>
      <c r="H621" s="36">
        <v>50000</v>
      </c>
      <c r="I621" s="34">
        <v>3.85</v>
      </c>
      <c r="J621" s="34">
        <v>481.25</v>
      </c>
      <c r="K621" s="34"/>
    </row>
    <row r="622" ht="26" customHeight="1" spans="1:11">
      <c r="A622" s="33">
        <v>619</v>
      </c>
      <c r="B622" s="34" t="s">
        <v>1249</v>
      </c>
      <c r="C622" s="41" t="s">
        <v>1343</v>
      </c>
      <c r="D622" s="34" t="s">
        <v>1460</v>
      </c>
      <c r="E622" s="33" t="s">
        <v>1461</v>
      </c>
      <c r="F622" s="35">
        <v>45583</v>
      </c>
      <c r="G622" s="35">
        <v>46312</v>
      </c>
      <c r="H622" s="36">
        <v>30000</v>
      </c>
      <c r="I622" s="34">
        <v>3.85</v>
      </c>
      <c r="J622" s="34">
        <v>288.75</v>
      </c>
      <c r="K622" s="34"/>
    </row>
    <row r="623" ht="26" customHeight="1" spans="1:11">
      <c r="A623" s="33">
        <v>620</v>
      </c>
      <c r="B623" s="34" t="s">
        <v>1249</v>
      </c>
      <c r="C623" s="41" t="s">
        <v>1327</v>
      </c>
      <c r="D623" s="34" t="s">
        <v>1462</v>
      </c>
      <c r="E623" s="33" t="s">
        <v>1463</v>
      </c>
      <c r="F623" s="35">
        <v>45583</v>
      </c>
      <c r="G623" s="35">
        <v>46677</v>
      </c>
      <c r="H623" s="36">
        <v>48000</v>
      </c>
      <c r="I623" s="34">
        <v>3.85</v>
      </c>
      <c r="J623" s="34">
        <v>462</v>
      </c>
      <c r="K623" s="34"/>
    </row>
    <row r="624" ht="26" customHeight="1" spans="1:11">
      <c r="A624" s="33">
        <v>621</v>
      </c>
      <c r="B624" s="34" t="s">
        <v>1249</v>
      </c>
      <c r="C624" s="41" t="s">
        <v>1250</v>
      </c>
      <c r="D624" s="34" t="s">
        <v>1464</v>
      </c>
      <c r="E624" s="33" t="s">
        <v>1465</v>
      </c>
      <c r="F624" s="35">
        <v>45583</v>
      </c>
      <c r="G624" s="35">
        <v>45947</v>
      </c>
      <c r="H624" s="36">
        <v>2000</v>
      </c>
      <c r="I624" s="34">
        <v>3.35</v>
      </c>
      <c r="J624" s="34">
        <v>16.75</v>
      </c>
      <c r="K624" s="34"/>
    </row>
    <row r="625" ht="26" customHeight="1" spans="1:11">
      <c r="A625" s="33">
        <v>622</v>
      </c>
      <c r="B625" s="34" t="s">
        <v>1249</v>
      </c>
      <c r="C625" s="41" t="s">
        <v>1264</v>
      </c>
      <c r="D625" s="34" t="s">
        <v>1466</v>
      </c>
      <c r="E625" s="33" t="s">
        <v>1467</v>
      </c>
      <c r="F625" s="35">
        <v>45586</v>
      </c>
      <c r="G625" s="35">
        <v>46680</v>
      </c>
      <c r="H625" s="36">
        <v>50000</v>
      </c>
      <c r="I625" s="34">
        <v>3.85</v>
      </c>
      <c r="J625" s="34">
        <v>481.25</v>
      </c>
      <c r="K625" s="34"/>
    </row>
    <row r="626" ht="26" customHeight="1" spans="1:11">
      <c r="A626" s="33">
        <v>623</v>
      </c>
      <c r="B626" s="34" t="s">
        <v>1249</v>
      </c>
      <c r="C626" s="41" t="s">
        <v>1354</v>
      </c>
      <c r="D626" s="34" t="s">
        <v>1468</v>
      </c>
      <c r="E626" s="33" t="s">
        <v>1469</v>
      </c>
      <c r="F626" s="35">
        <v>45586</v>
      </c>
      <c r="G626" s="35">
        <v>45950</v>
      </c>
      <c r="H626" s="36">
        <v>10000</v>
      </c>
      <c r="I626" s="34">
        <v>3.35</v>
      </c>
      <c r="J626" s="34">
        <v>83.75</v>
      </c>
      <c r="K626" s="34"/>
    </row>
    <row r="627" ht="26" customHeight="1" spans="1:11">
      <c r="A627" s="33">
        <v>624</v>
      </c>
      <c r="B627" s="34" t="s">
        <v>1249</v>
      </c>
      <c r="C627" s="41" t="s">
        <v>1343</v>
      </c>
      <c r="D627" s="34" t="s">
        <v>1470</v>
      </c>
      <c r="E627" s="33" t="s">
        <v>1471</v>
      </c>
      <c r="F627" s="35">
        <v>45588</v>
      </c>
      <c r="G627" s="35">
        <v>46682</v>
      </c>
      <c r="H627" s="36">
        <v>50000</v>
      </c>
      <c r="I627" s="34">
        <v>3.6</v>
      </c>
      <c r="J627" s="34">
        <v>450</v>
      </c>
      <c r="K627" s="34"/>
    </row>
    <row r="628" ht="26" customHeight="1" spans="1:11">
      <c r="A628" s="33">
        <v>625</v>
      </c>
      <c r="B628" s="34" t="s">
        <v>1249</v>
      </c>
      <c r="C628" s="41" t="s">
        <v>1250</v>
      </c>
      <c r="D628" s="34" t="s">
        <v>1472</v>
      </c>
      <c r="E628" s="33" t="s">
        <v>1473</v>
      </c>
      <c r="F628" s="35">
        <v>45587</v>
      </c>
      <c r="G628" s="35">
        <v>45951</v>
      </c>
      <c r="H628" s="36">
        <v>20000</v>
      </c>
      <c r="I628" s="34">
        <v>3.1</v>
      </c>
      <c r="J628" s="34">
        <v>155</v>
      </c>
      <c r="K628" s="34"/>
    </row>
    <row r="629" ht="26" customHeight="1" spans="1:11">
      <c r="A629" s="33">
        <v>626</v>
      </c>
      <c r="B629" s="34" t="s">
        <v>1249</v>
      </c>
      <c r="C629" s="41" t="s">
        <v>1250</v>
      </c>
      <c r="D629" s="34" t="s">
        <v>1474</v>
      </c>
      <c r="E629" s="33" t="s">
        <v>1475</v>
      </c>
      <c r="F629" s="35">
        <v>45587</v>
      </c>
      <c r="G629" s="35">
        <v>45951</v>
      </c>
      <c r="H629" s="36">
        <v>20000</v>
      </c>
      <c r="I629" s="34">
        <v>3.1</v>
      </c>
      <c r="J629" s="34">
        <v>155</v>
      </c>
      <c r="K629" s="34"/>
    </row>
    <row r="630" ht="26" customHeight="1" spans="1:11">
      <c r="A630" s="33">
        <v>627</v>
      </c>
      <c r="B630" s="34" t="s">
        <v>1249</v>
      </c>
      <c r="C630" s="41" t="s">
        <v>1253</v>
      </c>
      <c r="D630" s="34" t="s">
        <v>1476</v>
      </c>
      <c r="E630" s="33" t="s">
        <v>1477</v>
      </c>
      <c r="F630" s="35">
        <v>45596</v>
      </c>
      <c r="G630" s="35">
        <v>46690</v>
      </c>
      <c r="H630" s="36">
        <v>5000</v>
      </c>
      <c r="I630" s="34">
        <v>3.6</v>
      </c>
      <c r="J630" s="34">
        <v>45</v>
      </c>
      <c r="K630" s="34"/>
    </row>
    <row r="631" ht="26" customHeight="1" spans="1:11">
      <c r="A631" s="33">
        <v>628</v>
      </c>
      <c r="B631" s="34" t="s">
        <v>1249</v>
      </c>
      <c r="C631" s="41" t="s">
        <v>1261</v>
      </c>
      <c r="D631" s="34" t="s">
        <v>1478</v>
      </c>
      <c r="E631" s="33" t="s">
        <v>1479</v>
      </c>
      <c r="F631" s="35">
        <v>45587</v>
      </c>
      <c r="G631" s="35">
        <v>46316</v>
      </c>
      <c r="H631" s="36">
        <v>20000</v>
      </c>
      <c r="I631" s="34">
        <v>3.6</v>
      </c>
      <c r="J631" s="34">
        <v>180</v>
      </c>
      <c r="K631" s="34"/>
    </row>
    <row r="632" ht="26" customHeight="1" spans="1:11">
      <c r="A632" s="33">
        <v>629</v>
      </c>
      <c r="B632" s="34" t="s">
        <v>1249</v>
      </c>
      <c r="C632" s="41" t="s">
        <v>1283</v>
      </c>
      <c r="D632" s="34" t="s">
        <v>1480</v>
      </c>
      <c r="E632" s="33" t="s">
        <v>1481</v>
      </c>
      <c r="F632" s="35">
        <v>45588</v>
      </c>
      <c r="G632" s="35">
        <v>46682</v>
      </c>
      <c r="H632" s="36">
        <v>40000</v>
      </c>
      <c r="I632" s="34">
        <v>3.6</v>
      </c>
      <c r="J632" s="34">
        <v>360</v>
      </c>
      <c r="K632" s="34"/>
    </row>
    <row r="633" ht="26" customHeight="1" spans="1:11">
      <c r="A633" s="33">
        <v>630</v>
      </c>
      <c r="B633" s="34" t="s">
        <v>1249</v>
      </c>
      <c r="C633" s="41" t="s">
        <v>1364</v>
      </c>
      <c r="D633" s="34" t="s">
        <v>1482</v>
      </c>
      <c r="E633" s="33" t="s">
        <v>1483</v>
      </c>
      <c r="F633" s="35">
        <v>45588</v>
      </c>
      <c r="G633" s="35">
        <v>46682</v>
      </c>
      <c r="H633" s="36">
        <v>50000</v>
      </c>
      <c r="I633" s="34">
        <v>3.6</v>
      </c>
      <c r="J633" s="34">
        <v>450</v>
      </c>
      <c r="K633" s="34"/>
    </row>
    <row r="634" ht="26" customHeight="1" spans="1:11">
      <c r="A634" s="33">
        <v>631</v>
      </c>
      <c r="B634" s="34" t="s">
        <v>1249</v>
      </c>
      <c r="C634" s="41" t="s">
        <v>1354</v>
      </c>
      <c r="D634" s="34" t="s">
        <v>1484</v>
      </c>
      <c r="E634" s="33" t="s">
        <v>1485</v>
      </c>
      <c r="F634" s="35">
        <v>45588</v>
      </c>
      <c r="G634" s="35">
        <v>46682</v>
      </c>
      <c r="H634" s="36">
        <v>50000</v>
      </c>
      <c r="I634" s="34">
        <v>3.6</v>
      </c>
      <c r="J634" s="34">
        <v>450</v>
      </c>
      <c r="K634" s="34"/>
    </row>
    <row r="635" ht="26" customHeight="1" spans="1:11">
      <c r="A635" s="33">
        <v>632</v>
      </c>
      <c r="B635" s="34" t="s">
        <v>1249</v>
      </c>
      <c r="C635" s="41" t="s">
        <v>1390</v>
      </c>
      <c r="D635" s="34" t="s">
        <v>1486</v>
      </c>
      <c r="E635" s="33" t="s">
        <v>1487</v>
      </c>
      <c r="F635" s="35">
        <v>45588</v>
      </c>
      <c r="G635" s="35">
        <v>46682</v>
      </c>
      <c r="H635" s="36">
        <v>30000</v>
      </c>
      <c r="I635" s="34">
        <v>3.6</v>
      </c>
      <c r="J635" s="34">
        <v>270</v>
      </c>
      <c r="K635" s="34"/>
    </row>
    <row r="636" ht="26" customHeight="1" spans="1:11">
      <c r="A636" s="33">
        <v>633</v>
      </c>
      <c r="B636" s="34" t="s">
        <v>1249</v>
      </c>
      <c r="C636" s="41" t="s">
        <v>1253</v>
      </c>
      <c r="D636" s="34" t="s">
        <v>1488</v>
      </c>
      <c r="E636" s="33" t="s">
        <v>1489</v>
      </c>
      <c r="F636" s="35">
        <v>45579</v>
      </c>
      <c r="G636" s="35">
        <v>46673</v>
      </c>
      <c r="H636" s="36">
        <v>2000</v>
      </c>
      <c r="I636" s="34">
        <v>3.85</v>
      </c>
      <c r="J636" s="34">
        <v>19.25</v>
      </c>
      <c r="K636" s="34"/>
    </row>
    <row r="637" ht="26" customHeight="1" spans="1:11">
      <c r="A637" s="33">
        <v>634</v>
      </c>
      <c r="B637" s="34" t="s">
        <v>1249</v>
      </c>
      <c r="C637" s="41" t="s">
        <v>1364</v>
      </c>
      <c r="D637" s="34" t="s">
        <v>1490</v>
      </c>
      <c r="E637" s="33" t="s">
        <v>1491</v>
      </c>
      <c r="F637" s="35">
        <v>45588</v>
      </c>
      <c r="G637" s="35">
        <v>46682</v>
      </c>
      <c r="H637" s="36">
        <v>50000</v>
      </c>
      <c r="I637" s="34">
        <v>3.6</v>
      </c>
      <c r="J637" s="34">
        <v>450</v>
      </c>
      <c r="K637" s="34"/>
    </row>
    <row r="638" ht="26" customHeight="1" spans="1:11">
      <c r="A638" s="33">
        <v>635</v>
      </c>
      <c r="B638" s="34" t="s">
        <v>1249</v>
      </c>
      <c r="C638" s="41" t="s">
        <v>1309</v>
      </c>
      <c r="D638" s="34" t="s">
        <v>1492</v>
      </c>
      <c r="E638" s="33" t="s">
        <v>1491</v>
      </c>
      <c r="F638" s="35">
        <v>45590</v>
      </c>
      <c r="G638" s="35">
        <v>46684</v>
      </c>
      <c r="H638" s="36">
        <v>50000</v>
      </c>
      <c r="I638" s="34">
        <v>3.6</v>
      </c>
      <c r="J638" s="34">
        <v>450</v>
      </c>
      <c r="K638" s="34"/>
    </row>
    <row r="639" ht="26" customHeight="1" spans="1:11">
      <c r="A639" s="33">
        <v>636</v>
      </c>
      <c r="B639" s="34" t="s">
        <v>1249</v>
      </c>
      <c r="C639" s="41" t="s">
        <v>1361</v>
      </c>
      <c r="D639" s="34" t="s">
        <v>1493</v>
      </c>
      <c r="E639" s="33" t="s">
        <v>1308</v>
      </c>
      <c r="F639" s="35">
        <v>45590</v>
      </c>
      <c r="G639" s="35">
        <v>46684</v>
      </c>
      <c r="H639" s="36">
        <v>50000</v>
      </c>
      <c r="I639" s="34">
        <v>3.6</v>
      </c>
      <c r="J639" s="34">
        <v>450</v>
      </c>
      <c r="K639" s="34"/>
    </row>
    <row r="640" ht="26" customHeight="1" spans="1:11">
      <c r="A640" s="33">
        <v>637</v>
      </c>
      <c r="B640" s="34" t="s">
        <v>1249</v>
      </c>
      <c r="C640" s="41" t="s">
        <v>1286</v>
      </c>
      <c r="D640" s="34" t="s">
        <v>1494</v>
      </c>
      <c r="E640" s="33" t="s">
        <v>1495</v>
      </c>
      <c r="F640" s="35">
        <v>45590</v>
      </c>
      <c r="G640" s="35">
        <v>46319</v>
      </c>
      <c r="H640" s="36">
        <v>2000</v>
      </c>
      <c r="I640" s="34">
        <v>3.6</v>
      </c>
      <c r="J640" s="34">
        <v>18</v>
      </c>
      <c r="K640" s="34"/>
    </row>
    <row r="641" ht="26" customHeight="1" spans="1:11">
      <c r="A641" s="33">
        <v>638</v>
      </c>
      <c r="B641" s="34" t="s">
        <v>1249</v>
      </c>
      <c r="C641" s="41" t="s">
        <v>1336</v>
      </c>
      <c r="D641" s="34" t="s">
        <v>1496</v>
      </c>
      <c r="E641" s="33" t="s">
        <v>1497</v>
      </c>
      <c r="F641" s="35">
        <v>45589</v>
      </c>
      <c r="G641" s="35">
        <v>45953</v>
      </c>
      <c r="H641" s="36">
        <v>50000</v>
      </c>
      <c r="I641" s="34">
        <v>3.1</v>
      </c>
      <c r="J641" s="34">
        <v>387.5</v>
      </c>
      <c r="K641" s="34"/>
    </row>
    <row r="642" ht="26" customHeight="1" spans="1:11">
      <c r="A642" s="33">
        <v>639</v>
      </c>
      <c r="B642" s="34" t="s">
        <v>1249</v>
      </c>
      <c r="C642" s="41" t="s">
        <v>1301</v>
      </c>
      <c r="D642" s="34" t="s">
        <v>1498</v>
      </c>
      <c r="E642" s="33" t="s">
        <v>1499</v>
      </c>
      <c r="F642" s="35">
        <v>45593</v>
      </c>
      <c r="G642" s="35">
        <v>46687</v>
      </c>
      <c r="H642" s="36">
        <v>50000</v>
      </c>
      <c r="I642" s="34">
        <v>3.6</v>
      </c>
      <c r="J642" s="34">
        <v>450</v>
      </c>
      <c r="K642" s="34"/>
    </row>
    <row r="643" ht="26" customHeight="1" spans="1:11">
      <c r="A643" s="33">
        <v>640</v>
      </c>
      <c r="B643" s="34" t="s">
        <v>1249</v>
      </c>
      <c r="C643" s="41" t="s">
        <v>1264</v>
      </c>
      <c r="D643" s="34" t="s">
        <v>1500</v>
      </c>
      <c r="E643" s="33" t="s">
        <v>1501</v>
      </c>
      <c r="F643" s="35">
        <v>45593</v>
      </c>
      <c r="G643" s="35">
        <v>46322</v>
      </c>
      <c r="H643" s="36">
        <v>50000</v>
      </c>
      <c r="I643" s="34">
        <v>3.6</v>
      </c>
      <c r="J643" s="34">
        <v>450</v>
      </c>
      <c r="K643" s="34"/>
    </row>
    <row r="644" ht="26" customHeight="1" spans="1:11">
      <c r="A644" s="33">
        <v>641</v>
      </c>
      <c r="B644" s="34" t="s">
        <v>1249</v>
      </c>
      <c r="C644" s="41" t="s">
        <v>1283</v>
      </c>
      <c r="D644" s="34" t="s">
        <v>1502</v>
      </c>
      <c r="E644" s="33" t="s">
        <v>1503</v>
      </c>
      <c r="F644" s="35">
        <v>45589</v>
      </c>
      <c r="G644" s="35">
        <v>45953</v>
      </c>
      <c r="H644" s="36">
        <v>2000</v>
      </c>
      <c r="I644" s="34">
        <v>3.1</v>
      </c>
      <c r="J644" s="34">
        <v>15.5</v>
      </c>
      <c r="K644" s="34"/>
    </row>
    <row r="645" ht="26" customHeight="1" spans="1:11">
      <c r="A645" s="33">
        <v>642</v>
      </c>
      <c r="B645" s="34" t="s">
        <v>1249</v>
      </c>
      <c r="C645" s="41" t="s">
        <v>1504</v>
      </c>
      <c r="D645" s="34" t="s">
        <v>1505</v>
      </c>
      <c r="E645" s="33" t="s">
        <v>1506</v>
      </c>
      <c r="F645" s="35">
        <v>45589</v>
      </c>
      <c r="G645" s="35">
        <v>46683</v>
      </c>
      <c r="H645" s="36">
        <v>20000</v>
      </c>
      <c r="I645" s="34">
        <v>3.6</v>
      </c>
      <c r="J645" s="34">
        <v>180</v>
      </c>
      <c r="K645" s="34"/>
    </row>
    <row r="646" ht="26" customHeight="1" spans="1:11">
      <c r="A646" s="33">
        <v>643</v>
      </c>
      <c r="B646" s="34" t="s">
        <v>1249</v>
      </c>
      <c r="C646" s="41" t="s">
        <v>1264</v>
      </c>
      <c r="D646" s="34" t="s">
        <v>1507</v>
      </c>
      <c r="E646" s="33" t="s">
        <v>1508</v>
      </c>
      <c r="F646" s="35">
        <v>45596</v>
      </c>
      <c r="G646" s="35">
        <v>46355</v>
      </c>
      <c r="H646" s="36">
        <v>50000</v>
      </c>
      <c r="I646" s="34">
        <v>3.6</v>
      </c>
      <c r="J646" s="34">
        <v>450</v>
      </c>
      <c r="K646" s="34"/>
    </row>
    <row r="647" ht="26" customHeight="1" spans="1:11">
      <c r="A647" s="33">
        <v>644</v>
      </c>
      <c r="B647" s="34" t="s">
        <v>1249</v>
      </c>
      <c r="C647" s="41" t="s">
        <v>1343</v>
      </c>
      <c r="D647" s="34" t="s">
        <v>1509</v>
      </c>
      <c r="E647" s="33" t="s">
        <v>1510</v>
      </c>
      <c r="F647" s="35">
        <v>45594</v>
      </c>
      <c r="G647" s="35">
        <v>45958</v>
      </c>
      <c r="H647" s="36">
        <v>2000</v>
      </c>
      <c r="I647" s="34">
        <v>3.1</v>
      </c>
      <c r="J647" s="34">
        <v>15.5</v>
      </c>
      <c r="K647" s="34"/>
    </row>
    <row r="648" ht="26" customHeight="1" spans="1:11">
      <c r="A648" s="33">
        <v>645</v>
      </c>
      <c r="B648" s="34" t="s">
        <v>1249</v>
      </c>
      <c r="C648" s="41" t="s">
        <v>1264</v>
      </c>
      <c r="D648" s="34" t="s">
        <v>1511</v>
      </c>
      <c r="E648" s="33" t="s">
        <v>1512</v>
      </c>
      <c r="F648" s="35">
        <v>45586</v>
      </c>
      <c r="G648" s="35">
        <v>46285</v>
      </c>
      <c r="H648" s="36">
        <v>50000</v>
      </c>
      <c r="I648" s="34">
        <v>3.85</v>
      </c>
      <c r="J648" s="34">
        <v>481.25</v>
      </c>
      <c r="K648" s="34"/>
    </row>
    <row r="649" ht="26" customHeight="1" spans="1:11">
      <c r="A649" s="33">
        <v>646</v>
      </c>
      <c r="B649" s="34" t="s">
        <v>1249</v>
      </c>
      <c r="C649" s="41" t="s">
        <v>1343</v>
      </c>
      <c r="D649" s="34" t="s">
        <v>1513</v>
      </c>
      <c r="E649" s="33" t="s">
        <v>1514</v>
      </c>
      <c r="F649" s="35">
        <v>45595</v>
      </c>
      <c r="G649" s="35">
        <v>46689</v>
      </c>
      <c r="H649" s="36">
        <v>2000</v>
      </c>
      <c r="I649" s="34">
        <v>3.6</v>
      </c>
      <c r="J649" s="34">
        <v>18</v>
      </c>
      <c r="K649" s="34"/>
    </row>
    <row r="650" ht="26" customHeight="1" spans="1:11">
      <c r="A650" s="33">
        <v>647</v>
      </c>
      <c r="B650" s="34" t="s">
        <v>1249</v>
      </c>
      <c r="C650" s="41" t="s">
        <v>1264</v>
      </c>
      <c r="D650" s="34" t="s">
        <v>1515</v>
      </c>
      <c r="E650" s="33" t="s">
        <v>1469</v>
      </c>
      <c r="F650" s="35">
        <v>45595</v>
      </c>
      <c r="G650" s="35">
        <v>46689</v>
      </c>
      <c r="H650" s="36">
        <v>50000</v>
      </c>
      <c r="I650" s="34">
        <v>3.6</v>
      </c>
      <c r="J650" s="34">
        <v>450</v>
      </c>
      <c r="K650" s="34"/>
    </row>
    <row r="651" ht="26" customHeight="1" spans="1:11">
      <c r="A651" s="33">
        <v>648</v>
      </c>
      <c r="B651" s="34" t="s">
        <v>1249</v>
      </c>
      <c r="C651" s="41" t="s">
        <v>1343</v>
      </c>
      <c r="D651" s="34" t="s">
        <v>1516</v>
      </c>
      <c r="E651" s="33" t="s">
        <v>1517</v>
      </c>
      <c r="F651" s="35">
        <v>45595</v>
      </c>
      <c r="G651" s="35">
        <v>46689</v>
      </c>
      <c r="H651" s="36">
        <v>30000</v>
      </c>
      <c r="I651" s="34">
        <v>3.6</v>
      </c>
      <c r="J651" s="34">
        <v>270</v>
      </c>
      <c r="K651" s="34"/>
    </row>
    <row r="652" ht="26" customHeight="1" spans="1:11">
      <c r="A652" s="33">
        <v>649</v>
      </c>
      <c r="B652" s="34" t="s">
        <v>1249</v>
      </c>
      <c r="C652" s="41" t="s">
        <v>1256</v>
      </c>
      <c r="D652" s="34" t="s">
        <v>1518</v>
      </c>
      <c r="E652" s="33" t="s">
        <v>1519</v>
      </c>
      <c r="F652" s="35">
        <v>45594</v>
      </c>
      <c r="G652" s="35">
        <v>46323</v>
      </c>
      <c r="H652" s="36">
        <v>10000</v>
      </c>
      <c r="I652" s="34">
        <v>3.6</v>
      </c>
      <c r="J652" s="34">
        <v>90</v>
      </c>
      <c r="K652" s="34"/>
    </row>
    <row r="653" ht="26" customHeight="1" spans="1:11">
      <c r="A653" s="33">
        <v>650</v>
      </c>
      <c r="B653" s="34" t="s">
        <v>1249</v>
      </c>
      <c r="C653" s="41" t="s">
        <v>1304</v>
      </c>
      <c r="D653" s="34" t="s">
        <v>1520</v>
      </c>
      <c r="E653" s="33" t="s">
        <v>1521</v>
      </c>
      <c r="F653" s="35">
        <v>45595</v>
      </c>
      <c r="G653" s="35">
        <v>46324</v>
      </c>
      <c r="H653" s="36">
        <v>2000</v>
      </c>
      <c r="I653" s="34">
        <v>3.1</v>
      </c>
      <c r="J653" s="34">
        <v>15.5</v>
      </c>
      <c r="K653" s="34"/>
    </row>
    <row r="654" ht="26" customHeight="1" spans="1:11">
      <c r="A654" s="33">
        <v>651</v>
      </c>
      <c r="B654" s="34" t="s">
        <v>1249</v>
      </c>
      <c r="C654" s="41" t="s">
        <v>1301</v>
      </c>
      <c r="D654" s="34" t="s">
        <v>1522</v>
      </c>
      <c r="E654" s="33" t="s">
        <v>1282</v>
      </c>
      <c r="F654" s="35">
        <v>45028</v>
      </c>
      <c r="G654" s="35">
        <v>46123</v>
      </c>
      <c r="H654" s="36">
        <v>50000</v>
      </c>
      <c r="I654" s="34">
        <v>4.3</v>
      </c>
      <c r="J654" s="34">
        <v>555.16</v>
      </c>
      <c r="K654" s="34"/>
    </row>
    <row r="655" ht="26" customHeight="1" spans="1:11">
      <c r="A655" s="33">
        <v>652</v>
      </c>
      <c r="B655" s="34" t="s">
        <v>1249</v>
      </c>
      <c r="C655" s="41" t="s">
        <v>1301</v>
      </c>
      <c r="D655" s="34" t="s">
        <v>1522</v>
      </c>
      <c r="E655" s="33" t="s">
        <v>1523</v>
      </c>
      <c r="F655" s="35">
        <v>45398</v>
      </c>
      <c r="G655" s="35">
        <v>46492</v>
      </c>
      <c r="H655" s="36">
        <v>50000</v>
      </c>
      <c r="I655" s="34">
        <v>3.45</v>
      </c>
      <c r="J655" s="34">
        <v>493.75</v>
      </c>
      <c r="K655" s="34"/>
    </row>
    <row r="656" ht="26" customHeight="1" spans="1:11">
      <c r="A656" s="33">
        <v>653</v>
      </c>
      <c r="B656" s="34" t="s">
        <v>1249</v>
      </c>
      <c r="C656" s="41" t="s">
        <v>1304</v>
      </c>
      <c r="D656" s="34" t="s">
        <v>1524</v>
      </c>
      <c r="E656" s="33" t="s">
        <v>1398</v>
      </c>
      <c r="F656" s="35">
        <v>45596</v>
      </c>
      <c r="G656" s="35">
        <v>46690</v>
      </c>
      <c r="H656" s="36">
        <v>50000</v>
      </c>
      <c r="I656" s="34">
        <v>3.6</v>
      </c>
      <c r="J656" s="34">
        <v>450</v>
      </c>
      <c r="K656" s="34"/>
    </row>
    <row r="657" ht="26" customHeight="1" spans="1:11">
      <c r="A657" s="33">
        <v>654</v>
      </c>
      <c r="B657" s="34" t="s">
        <v>1249</v>
      </c>
      <c r="C657" s="41" t="s">
        <v>1250</v>
      </c>
      <c r="D657" s="34" t="s">
        <v>1525</v>
      </c>
      <c r="E657" s="33" t="s">
        <v>1526</v>
      </c>
      <c r="F657" s="35">
        <v>45596</v>
      </c>
      <c r="G657" s="35">
        <v>46690</v>
      </c>
      <c r="H657" s="36">
        <v>50000</v>
      </c>
      <c r="I657" s="34">
        <v>3.6</v>
      </c>
      <c r="J657" s="34">
        <v>450</v>
      </c>
      <c r="K657" s="34"/>
    </row>
    <row r="658" ht="26" customHeight="1" spans="1:11">
      <c r="A658" s="33">
        <v>655</v>
      </c>
      <c r="B658" s="34" t="s">
        <v>1249</v>
      </c>
      <c r="C658" s="41" t="s">
        <v>1304</v>
      </c>
      <c r="D658" s="34" t="s">
        <v>1527</v>
      </c>
      <c r="E658" s="33" t="s">
        <v>1528</v>
      </c>
      <c r="F658" s="35">
        <v>45596</v>
      </c>
      <c r="G658" s="35">
        <v>46325</v>
      </c>
      <c r="H658" s="36">
        <v>2000</v>
      </c>
      <c r="I658" s="34">
        <v>3.6</v>
      </c>
      <c r="J658" s="34">
        <v>18</v>
      </c>
      <c r="K658" s="34"/>
    </row>
    <row r="659" ht="26" customHeight="1" spans="1:11">
      <c r="A659" s="33">
        <v>656</v>
      </c>
      <c r="B659" s="34" t="s">
        <v>1249</v>
      </c>
      <c r="C659" s="41" t="s">
        <v>1264</v>
      </c>
      <c r="D659" s="34" t="s">
        <v>1529</v>
      </c>
      <c r="E659" s="33" t="s">
        <v>1530</v>
      </c>
      <c r="F659" s="35">
        <v>45596</v>
      </c>
      <c r="G659" s="35">
        <v>46690</v>
      </c>
      <c r="H659" s="36">
        <v>50000</v>
      </c>
      <c r="I659" s="34">
        <v>3.6</v>
      </c>
      <c r="J659" s="34">
        <v>450</v>
      </c>
      <c r="K659" s="34"/>
    </row>
    <row r="660" ht="26" customHeight="1" spans="1:11">
      <c r="A660" s="33">
        <v>657</v>
      </c>
      <c r="B660" s="34" t="s">
        <v>1249</v>
      </c>
      <c r="C660" s="41" t="s">
        <v>1314</v>
      </c>
      <c r="D660" s="34" t="s">
        <v>1531</v>
      </c>
      <c r="E660" s="33" t="s">
        <v>1532</v>
      </c>
      <c r="F660" s="35">
        <v>45590</v>
      </c>
      <c r="G660" s="35">
        <v>46684</v>
      </c>
      <c r="H660" s="36">
        <v>50000</v>
      </c>
      <c r="I660" s="34">
        <v>3.6</v>
      </c>
      <c r="J660" s="34">
        <v>450</v>
      </c>
      <c r="K660" s="34"/>
    </row>
    <row r="661" ht="26" customHeight="1" spans="1:11">
      <c r="A661" s="33">
        <v>658</v>
      </c>
      <c r="B661" s="34" t="s">
        <v>1249</v>
      </c>
      <c r="C661" s="41" t="s">
        <v>1390</v>
      </c>
      <c r="D661" s="34" t="s">
        <v>1533</v>
      </c>
      <c r="E661" s="33" t="s">
        <v>1534</v>
      </c>
      <c r="F661" s="35">
        <v>45600</v>
      </c>
      <c r="G661" s="35">
        <v>46694</v>
      </c>
      <c r="H661" s="36">
        <v>30000</v>
      </c>
      <c r="I661" s="34">
        <v>3.6</v>
      </c>
      <c r="J661" s="34">
        <v>269.46</v>
      </c>
      <c r="K661" s="34"/>
    </row>
    <row r="662" ht="26" customHeight="1" spans="1:11">
      <c r="A662" s="33">
        <v>659</v>
      </c>
      <c r="B662" s="34" t="s">
        <v>1249</v>
      </c>
      <c r="C662" s="41" t="s">
        <v>1361</v>
      </c>
      <c r="D662" s="34" t="s">
        <v>1535</v>
      </c>
      <c r="E662" s="33" t="s">
        <v>1536</v>
      </c>
      <c r="F662" s="35">
        <v>45601</v>
      </c>
      <c r="G662" s="35">
        <v>46695</v>
      </c>
      <c r="H662" s="36">
        <v>10000</v>
      </c>
      <c r="I662" s="34">
        <v>3.6</v>
      </c>
      <c r="J662" s="34">
        <v>90</v>
      </c>
      <c r="K662" s="34"/>
    </row>
    <row r="663" ht="26" customHeight="1" spans="1:11">
      <c r="A663" s="33">
        <v>660</v>
      </c>
      <c r="B663" s="34" t="s">
        <v>1249</v>
      </c>
      <c r="C663" s="41" t="s">
        <v>1361</v>
      </c>
      <c r="D663" s="34" t="s">
        <v>1537</v>
      </c>
      <c r="E663" s="33" t="s">
        <v>1538</v>
      </c>
      <c r="F663" s="35">
        <v>45601</v>
      </c>
      <c r="G663" s="35">
        <v>46695</v>
      </c>
      <c r="H663" s="36">
        <v>2000</v>
      </c>
      <c r="I663" s="34">
        <v>3.6</v>
      </c>
      <c r="J663" s="34">
        <v>18</v>
      </c>
      <c r="K663" s="34"/>
    </row>
    <row r="664" ht="26" customHeight="1" spans="1:11">
      <c r="A664" s="33">
        <v>661</v>
      </c>
      <c r="B664" s="34" t="s">
        <v>1249</v>
      </c>
      <c r="C664" s="41" t="s">
        <v>1354</v>
      </c>
      <c r="D664" s="34" t="s">
        <v>1539</v>
      </c>
      <c r="E664" s="33" t="s">
        <v>1540</v>
      </c>
      <c r="F664" s="35">
        <v>45604</v>
      </c>
      <c r="G664" s="35">
        <v>46698</v>
      </c>
      <c r="H664" s="36">
        <v>10000</v>
      </c>
      <c r="I664" s="34">
        <v>3.6</v>
      </c>
      <c r="J664" s="34">
        <v>90</v>
      </c>
      <c r="K664" s="34"/>
    </row>
    <row r="665" ht="26" customHeight="1" spans="1:11">
      <c r="A665" s="33">
        <v>662</v>
      </c>
      <c r="B665" s="34" t="s">
        <v>1249</v>
      </c>
      <c r="C665" s="41" t="s">
        <v>1354</v>
      </c>
      <c r="D665" s="34" t="s">
        <v>1541</v>
      </c>
      <c r="E665" s="33" t="s">
        <v>1542</v>
      </c>
      <c r="F665" s="35">
        <v>45604</v>
      </c>
      <c r="G665" s="35">
        <v>46698</v>
      </c>
      <c r="H665" s="36">
        <v>5000</v>
      </c>
      <c r="I665" s="34">
        <v>3.6</v>
      </c>
      <c r="J665" s="34">
        <v>45</v>
      </c>
      <c r="K665" s="34"/>
    </row>
    <row r="666" ht="26" customHeight="1" spans="1:11">
      <c r="A666" s="33">
        <v>663</v>
      </c>
      <c r="B666" s="34" t="s">
        <v>1249</v>
      </c>
      <c r="C666" s="41" t="s">
        <v>1309</v>
      </c>
      <c r="D666" s="34" t="s">
        <v>1543</v>
      </c>
      <c r="E666" s="33" t="s">
        <v>1329</v>
      </c>
      <c r="F666" s="35">
        <v>45608</v>
      </c>
      <c r="G666" s="35">
        <v>46702</v>
      </c>
      <c r="H666" s="36">
        <v>50000</v>
      </c>
      <c r="I666" s="34">
        <v>3.6</v>
      </c>
      <c r="J666" s="34">
        <v>450</v>
      </c>
      <c r="K666" s="34"/>
    </row>
    <row r="667" ht="26" customHeight="1" spans="1:11">
      <c r="A667" s="33">
        <v>664</v>
      </c>
      <c r="B667" s="34" t="s">
        <v>1249</v>
      </c>
      <c r="C667" s="41" t="s">
        <v>1364</v>
      </c>
      <c r="D667" s="34" t="s">
        <v>1544</v>
      </c>
      <c r="E667" s="33" t="s">
        <v>1545</v>
      </c>
      <c r="F667" s="35">
        <v>45587</v>
      </c>
      <c r="G667" s="35">
        <v>46681</v>
      </c>
      <c r="H667" s="36">
        <v>20000</v>
      </c>
      <c r="I667" s="34">
        <v>3.6</v>
      </c>
      <c r="J667" s="34">
        <v>27.22</v>
      </c>
      <c r="K667" s="34"/>
    </row>
    <row r="668" ht="26" customHeight="1" spans="1:11">
      <c r="A668" s="33">
        <v>665</v>
      </c>
      <c r="B668" s="34" t="s">
        <v>1249</v>
      </c>
      <c r="C668" s="41" t="s">
        <v>1327</v>
      </c>
      <c r="D668" s="34" t="s">
        <v>1546</v>
      </c>
      <c r="E668" s="33" t="s">
        <v>1430</v>
      </c>
      <c r="F668" s="35">
        <v>45597</v>
      </c>
      <c r="G668" s="35">
        <v>46691</v>
      </c>
      <c r="H668" s="36">
        <v>20000</v>
      </c>
      <c r="I668" s="34">
        <v>3.6</v>
      </c>
      <c r="J668" s="34">
        <v>180</v>
      </c>
      <c r="K668" s="34"/>
    </row>
    <row r="669" ht="26" customHeight="1" spans="1:11">
      <c r="A669" s="33">
        <v>666</v>
      </c>
      <c r="B669" s="34" t="s">
        <v>1249</v>
      </c>
      <c r="C669" s="41" t="s">
        <v>1343</v>
      </c>
      <c r="D669" s="34" t="s">
        <v>1547</v>
      </c>
      <c r="E669" s="33" t="s">
        <v>1548</v>
      </c>
      <c r="F669" s="35">
        <v>45586</v>
      </c>
      <c r="G669" s="35">
        <v>46680</v>
      </c>
      <c r="H669" s="36">
        <v>50000</v>
      </c>
      <c r="I669" s="34">
        <v>3.85</v>
      </c>
      <c r="J669" s="34">
        <v>481.25</v>
      </c>
      <c r="K669" s="34"/>
    </row>
    <row r="670" ht="26" customHeight="1" spans="1:11">
      <c r="A670" s="33">
        <v>667</v>
      </c>
      <c r="B670" s="34" t="s">
        <v>1249</v>
      </c>
      <c r="C670" s="41" t="s">
        <v>1354</v>
      </c>
      <c r="D670" s="34" t="s">
        <v>1549</v>
      </c>
      <c r="E670" s="33" t="s">
        <v>1550</v>
      </c>
      <c r="F670" s="35">
        <v>45594</v>
      </c>
      <c r="G670" s="35">
        <v>46688</v>
      </c>
      <c r="H670" s="36">
        <v>20000</v>
      </c>
      <c r="I670" s="34">
        <v>3.6</v>
      </c>
      <c r="J670" s="34">
        <v>180</v>
      </c>
      <c r="K670" s="34"/>
    </row>
    <row r="671" ht="26" customHeight="1" spans="1:11">
      <c r="A671" s="33">
        <v>668</v>
      </c>
      <c r="B671" s="34" t="s">
        <v>1249</v>
      </c>
      <c r="C671" s="41" t="s">
        <v>1504</v>
      </c>
      <c r="D671" s="34" t="s">
        <v>1551</v>
      </c>
      <c r="E671" s="33" t="s">
        <v>1552</v>
      </c>
      <c r="F671" s="35">
        <v>45587</v>
      </c>
      <c r="G671" s="35">
        <v>46681</v>
      </c>
      <c r="H671" s="36">
        <v>50000</v>
      </c>
      <c r="I671" s="34">
        <v>3.6</v>
      </c>
      <c r="J671" s="34">
        <v>450</v>
      </c>
      <c r="K671" s="34"/>
    </row>
    <row r="672" ht="26" customHeight="1" spans="1:11">
      <c r="A672" s="33">
        <v>669</v>
      </c>
      <c r="B672" s="34" t="s">
        <v>1249</v>
      </c>
      <c r="C672" s="41" t="s">
        <v>1301</v>
      </c>
      <c r="D672" s="34" t="s">
        <v>1553</v>
      </c>
      <c r="E672" s="33" t="s">
        <v>1554</v>
      </c>
      <c r="F672" s="35">
        <v>45594</v>
      </c>
      <c r="G672" s="35">
        <v>45958</v>
      </c>
      <c r="H672" s="36">
        <v>1000</v>
      </c>
      <c r="I672" s="34">
        <v>3.1</v>
      </c>
      <c r="J672" s="34">
        <v>7.75</v>
      </c>
      <c r="K672" s="34"/>
    </row>
    <row r="673" ht="26" customHeight="1" spans="1:11">
      <c r="A673" s="33">
        <v>670</v>
      </c>
      <c r="B673" s="34" t="s">
        <v>1249</v>
      </c>
      <c r="C673" s="41" t="s">
        <v>1264</v>
      </c>
      <c r="D673" s="34" t="s">
        <v>1555</v>
      </c>
      <c r="E673" s="33" t="s">
        <v>1556</v>
      </c>
      <c r="F673" s="35">
        <v>45583</v>
      </c>
      <c r="G673" s="35">
        <v>46677</v>
      </c>
      <c r="H673" s="36">
        <v>50000</v>
      </c>
      <c r="I673" s="34">
        <v>3.85</v>
      </c>
      <c r="J673" s="34">
        <v>481.25</v>
      </c>
      <c r="K673" s="34"/>
    </row>
    <row r="674" ht="26" customHeight="1" spans="1:11">
      <c r="A674" s="33">
        <v>671</v>
      </c>
      <c r="B674" s="34" t="s">
        <v>1249</v>
      </c>
      <c r="C674" s="41" t="s">
        <v>1361</v>
      </c>
      <c r="D674" s="34" t="s">
        <v>1557</v>
      </c>
      <c r="E674" s="33" t="s">
        <v>1558</v>
      </c>
      <c r="F674" s="35">
        <v>45588</v>
      </c>
      <c r="G674" s="35">
        <v>46682</v>
      </c>
      <c r="H674" s="36">
        <v>1000</v>
      </c>
      <c r="I674" s="34">
        <v>3.6</v>
      </c>
      <c r="J674" s="34">
        <v>9</v>
      </c>
      <c r="K674" s="34"/>
    </row>
    <row r="675" ht="26" customHeight="1" spans="1:11">
      <c r="A675" s="33">
        <v>672</v>
      </c>
      <c r="B675" s="34" t="s">
        <v>1249</v>
      </c>
      <c r="C675" s="41" t="s">
        <v>1304</v>
      </c>
      <c r="D675" s="34" t="s">
        <v>1559</v>
      </c>
      <c r="E675" s="33" t="s">
        <v>1560</v>
      </c>
      <c r="F675" s="35">
        <v>45588</v>
      </c>
      <c r="G675" s="35">
        <v>46317</v>
      </c>
      <c r="H675" s="36">
        <v>2000</v>
      </c>
      <c r="I675" s="34">
        <v>3.6</v>
      </c>
      <c r="J675" s="34">
        <v>18</v>
      </c>
      <c r="K675" s="34"/>
    </row>
    <row r="676" ht="26" customHeight="1" spans="1:11">
      <c r="A676" s="33">
        <v>673</v>
      </c>
      <c r="B676" s="34" t="s">
        <v>1249</v>
      </c>
      <c r="C676" s="34" t="s">
        <v>1309</v>
      </c>
      <c r="D676" s="34" t="s">
        <v>1561</v>
      </c>
      <c r="E676" s="33" t="s">
        <v>1562</v>
      </c>
      <c r="F676" s="35">
        <v>45672</v>
      </c>
      <c r="G676" s="35">
        <v>46766</v>
      </c>
      <c r="H676" s="36">
        <v>50000</v>
      </c>
      <c r="I676" s="34">
        <v>3.6</v>
      </c>
      <c r="J676" s="38">
        <v>325</v>
      </c>
      <c r="K676" s="123"/>
    </row>
    <row r="677" ht="26" customHeight="1" spans="1:11">
      <c r="A677" s="33">
        <v>674</v>
      </c>
      <c r="B677" s="34" t="s">
        <v>1563</v>
      </c>
      <c r="C677" s="34" t="s">
        <v>1564</v>
      </c>
      <c r="D677" s="34" t="s">
        <v>1565</v>
      </c>
      <c r="E677" s="33" t="s">
        <v>1566</v>
      </c>
      <c r="F677" s="35">
        <v>45436</v>
      </c>
      <c r="G677" s="35">
        <v>45800</v>
      </c>
      <c r="H677" s="59">
        <v>45000</v>
      </c>
      <c r="I677" s="45">
        <v>3.45</v>
      </c>
      <c r="J677" s="38">
        <v>388.12</v>
      </c>
      <c r="K677" s="51"/>
    </row>
    <row r="678" ht="26" customHeight="1" spans="1:11">
      <c r="A678" s="33">
        <v>675</v>
      </c>
      <c r="B678" s="34" t="s">
        <v>1563</v>
      </c>
      <c r="C678" s="34" t="s">
        <v>1567</v>
      </c>
      <c r="D678" s="34" t="s">
        <v>1568</v>
      </c>
      <c r="E678" s="33" t="s">
        <v>1569</v>
      </c>
      <c r="F678" s="35">
        <v>45441</v>
      </c>
      <c r="G678" s="35">
        <v>46170</v>
      </c>
      <c r="H678" s="59">
        <v>50000</v>
      </c>
      <c r="I678" s="45">
        <v>3.95</v>
      </c>
      <c r="J678" s="38">
        <v>493.75</v>
      </c>
      <c r="K678" s="51"/>
    </row>
    <row r="679" ht="26" customHeight="1" spans="1:11">
      <c r="A679" s="33">
        <v>676</v>
      </c>
      <c r="B679" s="34" t="s">
        <v>1563</v>
      </c>
      <c r="C679" s="34" t="s">
        <v>1570</v>
      </c>
      <c r="D679" s="34" t="s">
        <v>1571</v>
      </c>
      <c r="E679" s="33" t="s">
        <v>1572</v>
      </c>
      <c r="F679" s="43">
        <v>45583</v>
      </c>
      <c r="G679" s="43">
        <v>45947</v>
      </c>
      <c r="H679" s="59">
        <v>50000</v>
      </c>
      <c r="I679" s="45">
        <v>4.3</v>
      </c>
      <c r="J679" s="38">
        <v>418.75</v>
      </c>
      <c r="K679" s="51"/>
    </row>
    <row r="680" ht="26" customHeight="1" spans="1:11">
      <c r="A680" s="33">
        <v>677</v>
      </c>
      <c r="B680" s="34" t="s">
        <v>1563</v>
      </c>
      <c r="C680" s="34" t="s">
        <v>1570</v>
      </c>
      <c r="D680" s="34" t="s">
        <v>1573</v>
      </c>
      <c r="E680" s="33" t="s">
        <v>1574</v>
      </c>
      <c r="F680" s="43">
        <v>45581</v>
      </c>
      <c r="G680" s="43">
        <v>45945</v>
      </c>
      <c r="H680" s="59">
        <v>10000</v>
      </c>
      <c r="I680" s="45">
        <v>3.45</v>
      </c>
      <c r="J680" s="38">
        <v>83.75</v>
      </c>
      <c r="K680" s="51"/>
    </row>
    <row r="681" ht="26" customHeight="1" spans="1:11">
      <c r="A681" s="33">
        <v>678</v>
      </c>
      <c r="B681" s="34" t="s">
        <v>1563</v>
      </c>
      <c r="C681" s="34" t="s">
        <v>1570</v>
      </c>
      <c r="D681" s="34" t="s">
        <v>1575</v>
      </c>
      <c r="E681" s="33" t="s">
        <v>1576</v>
      </c>
      <c r="F681" s="43">
        <v>45523</v>
      </c>
      <c r="G681" s="43">
        <v>45887</v>
      </c>
      <c r="H681" s="59">
        <v>30000</v>
      </c>
      <c r="I681" s="45">
        <v>4.65</v>
      </c>
      <c r="J681" s="38">
        <v>251.25</v>
      </c>
      <c r="K681" s="51"/>
    </row>
    <row r="682" ht="26" customHeight="1" spans="1:11">
      <c r="A682" s="33">
        <v>679</v>
      </c>
      <c r="B682" s="34" t="s">
        <v>1563</v>
      </c>
      <c r="C682" s="34" t="s">
        <v>1567</v>
      </c>
      <c r="D682" s="34" t="s">
        <v>1577</v>
      </c>
      <c r="E682" s="33" t="s">
        <v>1578</v>
      </c>
      <c r="F682" s="43">
        <v>45583</v>
      </c>
      <c r="G682" s="43">
        <v>45947</v>
      </c>
      <c r="H682" s="59">
        <v>30000</v>
      </c>
      <c r="I682" s="45">
        <v>4.3</v>
      </c>
      <c r="J682" s="38">
        <v>251.25</v>
      </c>
      <c r="K682" s="51"/>
    </row>
    <row r="683" ht="26" customHeight="1" spans="1:11">
      <c r="A683" s="33">
        <v>680</v>
      </c>
      <c r="B683" s="34" t="s">
        <v>1563</v>
      </c>
      <c r="C683" s="34" t="s">
        <v>1579</v>
      </c>
      <c r="D683" s="34" t="s">
        <v>1580</v>
      </c>
      <c r="E683" s="33" t="s">
        <v>1581</v>
      </c>
      <c r="F683" s="43">
        <v>45170</v>
      </c>
      <c r="G683" s="43">
        <v>45900</v>
      </c>
      <c r="H683" s="59">
        <v>50000</v>
      </c>
      <c r="I683" s="61">
        <v>4.2</v>
      </c>
      <c r="J683" s="38">
        <v>525</v>
      </c>
      <c r="K683" s="51"/>
    </row>
    <row r="684" ht="26" customHeight="1" spans="1:11">
      <c r="A684" s="33">
        <v>681</v>
      </c>
      <c r="B684" s="34" t="s">
        <v>1563</v>
      </c>
      <c r="C684" s="34" t="s">
        <v>1579</v>
      </c>
      <c r="D684" s="34" t="s">
        <v>1582</v>
      </c>
      <c r="E684" s="33" t="s">
        <v>1583</v>
      </c>
      <c r="F684" s="43">
        <v>45580</v>
      </c>
      <c r="G684" s="43">
        <v>45944</v>
      </c>
      <c r="H684" s="59">
        <v>3000</v>
      </c>
      <c r="I684" s="45">
        <v>3.45</v>
      </c>
      <c r="J684" s="38">
        <v>25.13</v>
      </c>
      <c r="K684" s="51"/>
    </row>
    <row r="685" ht="26" customHeight="1" spans="1:11">
      <c r="A685" s="33">
        <v>682</v>
      </c>
      <c r="B685" s="34" t="s">
        <v>1563</v>
      </c>
      <c r="C685" s="34" t="s">
        <v>1579</v>
      </c>
      <c r="D685" s="34" t="s">
        <v>1584</v>
      </c>
      <c r="E685" s="33" t="s">
        <v>1585</v>
      </c>
      <c r="F685" s="43">
        <v>45442</v>
      </c>
      <c r="G685" s="43">
        <v>45806</v>
      </c>
      <c r="H685" s="59">
        <v>50000</v>
      </c>
      <c r="I685" s="45">
        <v>3.45</v>
      </c>
      <c r="J685" s="38">
        <v>431.25</v>
      </c>
      <c r="K685" s="51"/>
    </row>
    <row r="686" ht="26" customHeight="1" spans="1:11">
      <c r="A686" s="33">
        <v>683</v>
      </c>
      <c r="B686" s="34" t="s">
        <v>1563</v>
      </c>
      <c r="C686" s="34" t="s">
        <v>1579</v>
      </c>
      <c r="D686" s="34" t="s">
        <v>1586</v>
      </c>
      <c r="E686" s="33" t="s">
        <v>1587</v>
      </c>
      <c r="F686" s="43">
        <v>45583</v>
      </c>
      <c r="G686" s="43">
        <v>45947</v>
      </c>
      <c r="H686" s="59">
        <v>3000</v>
      </c>
      <c r="I686" s="45">
        <v>3.45</v>
      </c>
      <c r="J686" s="38">
        <v>25.13</v>
      </c>
      <c r="K686" s="51"/>
    </row>
    <row r="687" ht="26" customHeight="1" spans="1:11">
      <c r="A687" s="33">
        <v>684</v>
      </c>
      <c r="B687" s="34" t="s">
        <v>1563</v>
      </c>
      <c r="C687" s="34" t="s">
        <v>1579</v>
      </c>
      <c r="D687" s="34" t="s">
        <v>1588</v>
      </c>
      <c r="E687" s="33" t="s">
        <v>1589</v>
      </c>
      <c r="F687" s="43">
        <v>45580</v>
      </c>
      <c r="G687" s="43">
        <v>45944</v>
      </c>
      <c r="H687" s="59">
        <v>3000</v>
      </c>
      <c r="I687" s="45">
        <v>3.45</v>
      </c>
      <c r="J687" s="38">
        <v>25.13</v>
      </c>
      <c r="K687" s="51"/>
    </row>
    <row r="688" ht="26" customHeight="1" spans="1:11">
      <c r="A688" s="33">
        <v>685</v>
      </c>
      <c r="B688" s="34" t="s">
        <v>1563</v>
      </c>
      <c r="C688" s="34" t="s">
        <v>1590</v>
      </c>
      <c r="D688" s="34" t="s">
        <v>1591</v>
      </c>
      <c r="E688" s="33" t="s">
        <v>1592</v>
      </c>
      <c r="F688" s="43">
        <v>45588</v>
      </c>
      <c r="G688" s="43">
        <v>45952</v>
      </c>
      <c r="H688" s="59">
        <v>30000</v>
      </c>
      <c r="I688" s="45">
        <v>3.1</v>
      </c>
      <c r="J688" s="38">
        <v>232.5</v>
      </c>
      <c r="K688" s="51"/>
    </row>
    <row r="689" ht="26" customHeight="1" spans="1:11">
      <c r="A689" s="33">
        <v>686</v>
      </c>
      <c r="B689" s="34" t="s">
        <v>1563</v>
      </c>
      <c r="C689" s="34" t="s">
        <v>1593</v>
      </c>
      <c r="D689" s="34" t="s">
        <v>1594</v>
      </c>
      <c r="E689" s="33" t="s">
        <v>1595</v>
      </c>
      <c r="F689" s="43">
        <v>45584</v>
      </c>
      <c r="G689" s="43">
        <v>45948</v>
      </c>
      <c r="H689" s="59">
        <v>20000</v>
      </c>
      <c r="I689" s="45">
        <v>3.45</v>
      </c>
      <c r="J689" s="38">
        <v>167.5</v>
      </c>
      <c r="K689" s="51"/>
    </row>
    <row r="690" ht="26" customHeight="1" spans="1:11">
      <c r="A690" s="33">
        <v>687</v>
      </c>
      <c r="B690" s="34" t="s">
        <v>1563</v>
      </c>
      <c r="C690" s="34" t="s">
        <v>1564</v>
      </c>
      <c r="D690" s="34" t="s">
        <v>1596</v>
      </c>
      <c r="E690" s="33" t="s">
        <v>1597</v>
      </c>
      <c r="F690" s="43">
        <v>45583</v>
      </c>
      <c r="G690" s="43">
        <v>45947</v>
      </c>
      <c r="H690" s="59">
        <v>20000</v>
      </c>
      <c r="I690" s="61">
        <v>3.45</v>
      </c>
      <c r="J690" s="38">
        <v>251.25</v>
      </c>
      <c r="K690" s="51"/>
    </row>
    <row r="691" ht="26" customHeight="1" spans="1:11">
      <c r="A691" s="33">
        <v>688</v>
      </c>
      <c r="B691" s="34" t="s">
        <v>1563</v>
      </c>
      <c r="C691" s="34" t="s">
        <v>1564</v>
      </c>
      <c r="D691" s="34" t="s">
        <v>1598</v>
      </c>
      <c r="E691" s="33" t="s">
        <v>1599</v>
      </c>
      <c r="F691" s="43">
        <v>45617</v>
      </c>
      <c r="G691" s="43">
        <v>45981</v>
      </c>
      <c r="H691" s="59">
        <v>3000</v>
      </c>
      <c r="I691" s="61">
        <v>3.1</v>
      </c>
      <c r="J691" s="38">
        <v>23.25</v>
      </c>
      <c r="K691" s="51"/>
    </row>
    <row r="692" ht="26" customHeight="1" spans="1:11">
      <c r="A692" s="34"/>
      <c r="B692" s="34" t="s">
        <v>1600</v>
      </c>
      <c r="C692" s="34"/>
      <c r="D692" s="34"/>
      <c r="E692" s="33"/>
      <c r="F692" s="63"/>
      <c r="G692" s="63"/>
      <c r="H692" s="59">
        <f>SUM(H4:H691)</f>
        <v>20779300</v>
      </c>
      <c r="I692" s="61"/>
      <c r="J692" s="53">
        <f>SUM(J4:J691)</f>
        <v>193819.91</v>
      </c>
      <c r="K692" s="51"/>
    </row>
  </sheetData>
  <mergeCells count="1">
    <mergeCell ref="A2:K2"/>
  </mergeCells>
  <conditionalFormatting sqref="D239:D251">
    <cfRule type="duplicateValues" dxfId="0" priority="4"/>
    <cfRule type="duplicateValues" dxfId="0" priority="3"/>
  </conditionalFormatting>
  <pageMargins left="0.554861111111111" right="0.554861111111111" top="1" bottom="1" header="0.5" footer="0.5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opLeftCell="A2" workbookViewId="0">
      <selection activeCell="I9" sqref="I9"/>
    </sheetView>
  </sheetViews>
  <sheetFormatPr defaultColWidth="9" defaultRowHeight="14.25"/>
  <cols>
    <col min="1" max="1" width="10" style="1"/>
    <col min="2" max="2" width="18.775" style="1" customWidth="1"/>
    <col min="3" max="3" width="18.625" style="1" customWidth="1"/>
    <col min="4" max="4" width="21.125" style="3" customWidth="1"/>
    <col min="5" max="5" width="12.375" style="1" customWidth="1"/>
    <col min="6" max="256" width="10" style="1"/>
    <col min="257" max="16384" width="9" style="1"/>
  </cols>
  <sheetData>
    <row r="1" s="1" customFormat="1" ht="30" customHeight="1" spans="1:5">
      <c r="A1" s="4" t="s">
        <v>1601</v>
      </c>
      <c r="B1" s="4"/>
      <c r="C1" s="4"/>
      <c r="D1" s="5"/>
      <c r="E1" s="4"/>
    </row>
    <row r="2" s="2" customFormat="1" ht="89" customHeight="1" spans="1:13">
      <c r="A2" s="6" t="s">
        <v>1602</v>
      </c>
      <c r="B2" s="6"/>
      <c r="C2" s="6"/>
      <c r="D2" s="7"/>
      <c r="E2" s="6"/>
      <c r="F2" s="8"/>
      <c r="G2" s="8"/>
      <c r="H2" s="8"/>
      <c r="I2" s="8"/>
      <c r="J2" s="18"/>
      <c r="K2" s="19"/>
      <c r="L2" s="20"/>
      <c r="M2" s="8"/>
    </row>
    <row r="3" s="2" customFormat="1" ht="27" customHeight="1" spans="1:5">
      <c r="A3" s="9" t="s">
        <v>2</v>
      </c>
      <c r="B3" s="9" t="s">
        <v>3</v>
      </c>
      <c r="C3" s="9" t="s">
        <v>1603</v>
      </c>
      <c r="D3" s="9" t="s">
        <v>1604</v>
      </c>
      <c r="E3" s="9" t="s">
        <v>12</v>
      </c>
    </row>
    <row r="4" s="2" customFormat="1" ht="24" customHeight="1" spans="1:5">
      <c r="A4" s="10">
        <v>1</v>
      </c>
      <c r="B4" s="10" t="s">
        <v>498</v>
      </c>
      <c r="C4" s="11">
        <v>762000</v>
      </c>
      <c r="D4" s="12">
        <v>6669.2</v>
      </c>
      <c r="E4" s="10"/>
    </row>
    <row r="5" s="2" customFormat="1" ht="24" customHeight="1" spans="1:5">
      <c r="A5" s="10">
        <v>2</v>
      </c>
      <c r="B5" s="10" t="s">
        <v>571</v>
      </c>
      <c r="C5" s="11">
        <v>490000</v>
      </c>
      <c r="D5" s="12">
        <v>3902.64</v>
      </c>
      <c r="E5" s="10"/>
    </row>
    <row r="6" s="2" customFormat="1" ht="24" customHeight="1" spans="1:5">
      <c r="A6" s="10">
        <v>3</v>
      </c>
      <c r="B6" s="13" t="s">
        <v>73</v>
      </c>
      <c r="C6" s="14">
        <v>310000</v>
      </c>
      <c r="D6" s="12">
        <v>2321</v>
      </c>
      <c r="E6" s="10"/>
    </row>
    <row r="7" s="2" customFormat="1" ht="24" customHeight="1" spans="1:5">
      <c r="A7" s="10">
        <v>4</v>
      </c>
      <c r="B7" s="10" t="s">
        <v>1249</v>
      </c>
      <c r="C7" s="11">
        <v>4715000</v>
      </c>
      <c r="D7" s="15">
        <v>46175.16</v>
      </c>
      <c r="E7" s="10"/>
    </row>
    <row r="8" s="2" customFormat="1" ht="24" customHeight="1" spans="1:5">
      <c r="A8" s="10">
        <v>5</v>
      </c>
      <c r="B8" s="10" t="s">
        <v>105</v>
      </c>
      <c r="C8" s="11">
        <v>817000</v>
      </c>
      <c r="D8" s="12">
        <v>6173.97</v>
      </c>
      <c r="E8" s="10"/>
    </row>
    <row r="9" s="2" customFormat="1" ht="24" customHeight="1" spans="1:5">
      <c r="A9" s="10">
        <v>6</v>
      </c>
      <c r="B9" s="10" t="s">
        <v>159</v>
      </c>
      <c r="C9" s="16">
        <v>3020000</v>
      </c>
      <c r="D9" s="12">
        <v>28308.34</v>
      </c>
      <c r="E9" s="10"/>
    </row>
    <row r="10" s="2" customFormat="1" ht="24" customHeight="1" spans="1:5">
      <c r="A10" s="10">
        <v>7</v>
      </c>
      <c r="B10" s="10" t="s">
        <v>1563</v>
      </c>
      <c r="C10" s="11">
        <v>397000</v>
      </c>
      <c r="D10" s="12">
        <v>3593.01</v>
      </c>
      <c r="E10" s="10"/>
    </row>
    <row r="11" s="2" customFormat="1" ht="24" customHeight="1" spans="1:5">
      <c r="A11" s="10">
        <v>8</v>
      </c>
      <c r="B11" s="10" t="s">
        <v>875</v>
      </c>
      <c r="C11" s="11">
        <v>3867100</v>
      </c>
      <c r="D11" s="12">
        <v>37721.48</v>
      </c>
      <c r="E11" s="10"/>
    </row>
    <row r="12" s="2" customFormat="1" ht="24" customHeight="1" spans="1:5">
      <c r="A12" s="10">
        <v>9</v>
      </c>
      <c r="B12" s="10" t="s">
        <v>735</v>
      </c>
      <c r="C12" s="17">
        <v>325000</v>
      </c>
      <c r="D12" s="12">
        <v>3023.89</v>
      </c>
      <c r="E12" s="10"/>
    </row>
    <row r="13" s="2" customFormat="1" ht="24" customHeight="1" spans="1:5">
      <c r="A13" s="10">
        <v>10</v>
      </c>
      <c r="B13" s="10" t="s">
        <v>436</v>
      </c>
      <c r="C13" s="11">
        <v>370000</v>
      </c>
      <c r="D13" s="12">
        <v>3737.83</v>
      </c>
      <c r="E13" s="10"/>
    </row>
    <row r="14" s="2" customFormat="1" ht="24" customHeight="1" spans="1:5">
      <c r="A14" s="10">
        <v>11</v>
      </c>
      <c r="B14" s="10" t="s">
        <v>460</v>
      </c>
      <c r="C14" s="11">
        <v>465000</v>
      </c>
      <c r="D14" s="12">
        <v>4311.37</v>
      </c>
      <c r="E14" s="10"/>
    </row>
    <row r="15" s="2" customFormat="1" ht="24" customHeight="1" spans="1:5">
      <c r="A15" s="10">
        <v>12</v>
      </c>
      <c r="B15" s="10" t="s">
        <v>700</v>
      </c>
      <c r="C15" s="11">
        <v>422000</v>
      </c>
      <c r="D15" s="12">
        <v>3655.95</v>
      </c>
      <c r="E15" s="10"/>
    </row>
    <row r="16" s="2" customFormat="1" ht="24" customHeight="1" spans="1:5">
      <c r="A16" s="10">
        <v>13</v>
      </c>
      <c r="B16" s="10" t="s">
        <v>759</v>
      </c>
      <c r="C16" s="11">
        <v>539000</v>
      </c>
      <c r="D16" s="12">
        <v>5464.75</v>
      </c>
      <c r="E16" s="10"/>
    </row>
    <row r="17" s="2" customFormat="1" ht="24" customHeight="1" spans="1:5">
      <c r="A17" s="10">
        <v>14</v>
      </c>
      <c r="B17" s="10" t="s">
        <v>793</v>
      </c>
      <c r="C17" s="11">
        <v>376000</v>
      </c>
      <c r="D17" s="12">
        <v>3504.9</v>
      </c>
      <c r="E17" s="10"/>
    </row>
    <row r="18" s="2" customFormat="1" ht="24" customHeight="1" spans="1:5">
      <c r="A18" s="10">
        <v>15</v>
      </c>
      <c r="B18" s="10" t="s">
        <v>866</v>
      </c>
      <c r="C18" s="11">
        <v>109000</v>
      </c>
      <c r="D18" s="12">
        <v>1052.62</v>
      </c>
      <c r="E18" s="10"/>
    </row>
    <row r="19" s="2" customFormat="1" ht="24" customHeight="1" spans="1:5">
      <c r="A19" s="10">
        <v>16</v>
      </c>
      <c r="B19" s="10" t="s">
        <v>399</v>
      </c>
      <c r="C19" s="11">
        <v>479000</v>
      </c>
      <c r="D19" s="12">
        <v>3160.53</v>
      </c>
      <c r="E19" s="10"/>
    </row>
    <row r="20" s="2" customFormat="1" ht="24" customHeight="1" spans="1:5">
      <c r="A20" s="10">
        <v>17</v>
      </c>
      <c r="B20" s="10" t="s">
        <v>617</v>
      </c>
      <c r="C20" s="11">
        <v>910000</v>
      </c>
      <c r="D20" s="12">
        <v>8566.79</v>
      </c>
      <c r="E20" s="10"/>
    </row>
    <row r="21" s="2" customFormat="1" ht="24" customHeight="1" spans="1:5">
      <c r="A21" s="10">
        <v>18</v>
      </c>
      <c r="B21" s="10" t="s">
        <v>1152</v>
      </c>
      <c r="C21" s="11">
        <v>1208200</v>
      </c>
      <c r="D21" s="12">
        <v>12037.93</v>
      </c>
      <c r="E21" s="10"/>
    </row>
    <row r="22" s="2" customFormat="1" ht="24" customHeight="1" spans="1:5">
      <c r="A22" s="10">
        <v>19</v>
      </c>
      <c r="B22" s="10" t="s">
        <v>13</v>
      </c>
      <c r="C22" s="11">
        <v>886000</v>
      </c>
      <c r="D22" s="12">
        <v>6893.49</v>
      </c>
      <c r="E22" s="10"/>
    </row>
    <row r="23" s="2" customFormat="1" ht="24" customHeight="1" spans="1:5">
      <c r="A23" s="10">
        <v>20</v>
      </c>
      <c r="B23" s="10" t="s">
        <v>833</v>
      </c>
      <c r="C23" s="11">
        <v>209000</v>
      </c>
      <c r="D23" s="12">
        <v>2502.27</v>
      </c>
      <c r="E23" s="10"/>
    </row>
    <row r="24" s="2" customFormat="1" ht="24" customHeight="1" spans="1:5">
      <c r="A24" s="10">
        <v>21</v>
      </c>
      <c r="B24" s="10" t="s">
        <v>604</v>
      </c>
      <c r="C24" s="11">
        <v>103000</v>
      </c>
      <c r="D24" s="12">
        <v>1042.79</v>
      </c>
      <c r="E24" s="10"/>
    </row>
    <row r="25" s="2" customFormat="1" ht="24" customHeight="1" spans="1:5">
      <c r="A25" s="10" t="s">
        <v>1600</v>
      </c>
      <c r="B25" s="10"/>
      <c r="C25" s="12">
        <f>SUM(C4:C24)</f>
        <v>20779300</v>
      </c>
      <c r="D25" s="12">
        <f>SUM(D4:D24)</f>
        <v>193819.91</v>
      </c>
      <c r="E25" s="10"/>
    </row>
  </sheetData>
  <mergeCells count="2">
    <mergeCell ref="A1:E1"/>
    <mergeCell ref="A2:E2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明细表</vt:lpstr>
      <vt:lpstr>乡镇汇总表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王拖拖</cp:lastModifiedBy>
  <dcterms:created xsi:type="dcterms:W3CDTF">2024-08-08T01:25:00Z</dcterms:created>
  <dcterms:modified xsi:type="dcterms:W3CDTF">2025-05-28T08:27:10Z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C65218A803F7482A9EB6BE959AA92D24_13</vt:lpwstr>
  </property>
  <property fmtid="{D5CDD505-2E9C-101B-9397-08002B2CF9AE}" pid="3" name="KSOProductBuildVer">
    <vt:lpwstr>2052-12.1.0.19770</vt:lpwstr>
  </property>
</Properties>
</file>